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Roosters 2017-2018\Roosters jaar 1_2017-2018\"/>
    </mc:Choice>
  </mc:AlternateContent>
  <bookViews>
    <workbookView xWindow="480" yWindow="780" windowWidth="15600" windowHeight="9180"/>
  </bookViews>
  <sheets>
    <sheet name="Rooster 17-18 " sheetId="19" r:id="rId1"/>
  </sheets>
  <definedNames>
    <definedName name="_xlnm.Print_Area" localSheetId="0">'Rooster 17-18 '!$A$1:$BF$64</definedName>
  </definedNames>
  <calcPr calcId="152511" iterateDelta="1E-4"/>
</workbook>
</file>

<file path=xl/calcChain.xml><?xml version="1.0" encoding="utf-8"?>
<calcChain xmlns="http://schemas.openxmlformats.org/spreadsheetml/2006/main">
  <c r="AS1" i="19" l="1"/>
</calcChain>
</file>

<file path=xl/sharedStrings.xml><?xml version="1.0" encoding="utf-8"?>
<sst xmlns="http://schemas.openxmlformats.org/spreadsheetml/2006/main" count="794" uniqueCount="316">
  <si>
    <t>MAANDAG</t>
  </si>
  <si>
    <t>DINSDAG</t>
  </si>
  <si>
    <t>WOENSDAG</t>
  </si>
  <si>
    <t>DONDERDAG</t>
  </si>
  <si>
    <t>VRIJDAG</t>
  </si>
  <si>
    <t>aug</t>
  </si>
  <si>
    <t>sep</t>
  </si>
  <si>
    <t>okt</t>
  </si>
  <si>
    <t>nov</t>
  </si>
  <si>
    <t>dec</t>
  </si>
  <si>
    <t>jan</t>
  </si>
  <si>
    <t>feb</t>
  </si>
  <si>
    <t>mrt</t>
  </si>
  <si>
    <t>apr</t>
  </si>
  <si>
    <t>mei</t>
  </si>
  <si>
    <t>jun</t>
  </si>
  <si>
    <t>jul</t>
  </si>
  <si>
    <t xml:space="preserve">EL CID week </t>
  </si>
  <si>
    <t>wk</t>
  </si>
  <si>
    <t>datum</t>
  </si>
  <si>
    <t xml:space="preserve">Roostervrij </t>
  </si>
  <si>
    <r>
      <t xml:space="preserve">2)  </t>
    </r>
    <r>
      <rPr>
        <sz val="8"/>
        <rFont val="Arial"/>
        <family val="2"/>
      </rPr>
      <t>Hoofdletters: verplicht vak. Kleine letters: niet voor iedereen verplicht.</t>
    </r>
  </si>
  <si>
    <t>Docent</t>
  </si>
  <si>
    <t xml:space="preserve">Open dagen </t>
  </si>
  <si>
    <t>college</t>
  </si>
  <si>
    <t>T=Tentamen</t>
  </si>
  <si>
    <t>t=toets</t>
  </si>
  <si>
    <t>H=hertentamen</t>
  </si>
  <si>
    <r>
      <t xml:space="preserve">Afkorting </t>
    </r>
    <r>
      <rPr>
        <vertAlign val="superscript"/>
        <sz val="8"/>
        <rFont val="Arial"/>
        <family val="2"/>
      </rPr>
      <t>2)</t>
    </r>
  </si>
  <si>
    <t xml:space="preserve">werkgroep/ practicum </t>
  </si>
  <si>
    <t>Activiteit</t>
  </si>
  <si>
    <t>Zalen:</t>
  </si>
  <si>
    <r>
      <t xml:space="preserve">BL </t>
    </r>
    <r>
      <rPr>
        <sz val="8"/>
        <rFont val="Arial"/>
        <family val="2"/>
      </rPr>
      <t>(Bachelor Laboratorium): 3e etage HL</t>
    </r>
  </si>
  <si>
    <r>
      <t>DS</t>
    </r>
    <r>
      <rPr>
        <sz val="8"/>
        <rFont val="Arial"/>
        <family val="2"/>
      </rPr>
      <t>: De Sitterzaal (Oort-gebouw)</t>
    </r>
  </si>
  <si>
    <r>
      <t>HL</t>
    </r>
    <r>
      <rPr>
        <sz val="8"/>
        <rFont val="Arial"/>
        <family val="2"/>
      </rPr>
      <t>: Huygens Lab</t>
    </r>
  </si>
  <si>
    <r>
      <t>Sn</t>
    </r>
    <r>
      <rPr>
        <sz val="8"/>
        <rFont val="Arial"/>
        <family val="2"/>
      </rPr>
      <t>: Snellius gebouw (wiskunde / informatica)</t>
    </r>
  </si>
  <si>
    <t xml:space="preserve">Voorlichtingsbijeenkomsten en overige studieactiviteiten </t>
  </si>
  <si>
    <t xml:space="preserve">vr=vragenuur </t>
  </si>
  <si>
    <t>2e Kerstdag</t>
  </si>
  <si>
    <t>inaug</t>
  </si>
  <si>
    <t xml:space="preserve">Leidens Ontzet </t>
  </si>
  <si>
    <t>Diesviering</t>
  </si>
  <si>
    <t>Verplichte vrije periode/feestdagen</t>
  </si>
  <si>
    <t>Goede Vrijdag</t>
  </si>
  <si>
    <t>2e Paasdag</t>
  </si>
  <si>
    <t>Koningsdag</t>
  </si>
  <si>
    <t>Hemelvaartsdag</t>
  </si>
  <si>
    <t xml:space="preserve"> Hemelvaartsdag</t>
  </si>
  <si>
    <t>2e Pinksterdag</t>
  </si>
  <si>
    <t>Proefstuderen</t>
  </si>
  <si>
    <t>1e Kerstdag</t>
  </si>
  <si>
    <r>
      <rPr>
        <vertAlign val="superscript"/>
        <sz val="8"/>
        <rFont val="Arial"/>
        <family val="2"/>
      </rPr>
      <t xml:space="preserve">NA </t>
    </r>
    <r>
      <rPr>
        <sz val="8"/>
        <rFont val="Arial"/>
        <family val="2"/>
      </rPr>
      <t xml:space="preserve">Intro </t>
    </r>
  </si>
  <si>
    <t>AN1na</t>
  </si>
  <si>
    <t>LA1na</t>
  </si>
  <si>
    <t>IAF + PS artis</t>
  </si>
  <si>
    <t>IAF</t>
  </si>
  <si>
    <t>IMN</t>
  </si>
  <si>
    <t>PRna</t>
  </si>
  <si>
    <r>
      <t>Legenda dubbele propedeuse Natuurkunde/Sterrenkunde 2017-2018</t>
    </r>
    <r>
      <rPr>
        <b/>
        <vertAlign val="superscript"/>
        <sz val="12"/>
        <rFont val="Arial"/>
        <family val="2"/>
      </rPr>
      <t xml:space="preserve"> </t>
    </r>
    <r>
      <rPr>
        <b/>
        <vertAlign val="superscript"/>
        <sz val="10"/>
        <rFont val="Arial"/>
        <family val="2"/>
      </rPr>
      <t xml:space="preserve">1)     </t>
    </r>
    <r>
      <rPr>
        <b/>
        <vertAlign val="superscript"/>
        <sz val="12"/>
        <rFont val="Arial"/>
        <family val="2"/>
      </rPr>
      <t xml:space="preserve"> </t>
    </r>
  </si>
  <si>
    <t>DLF weekend</t>
  </si>
  <si>
    <t>1a-EN1</t>
  </si>
  <si>
    <t>1b-EN1</t>
  </si>
  <si>
    <t>2a-EN1</t>
  </si>
  <si>
    <t>1c-EN1</t>
  </si>
  <si>
    <t>2b-EN1</t>
  </si>
  <si>
    <t>1a+b-EN2</t>
  </si>
  <si>
    <t>2a+b-EN2</t>
  </si>
  <si>
    <t>T IMN</t>
  </si>
  <si>
    <t>T PRna</t>
  </si>
  <si>
    <t>T IAF</t>
  </si>
  <si>
    <t>iEN1</t>
  </si>
  <si>
    <t>OP</t>
  </si>
  <si>
    <t>t OP</t>
  </si>
  <si>
    <t>PC2a</t>
  </si>
  <si>
    <t>PC1a</t>
  </si>
  <si>
    <t>PC1b</t>
  </si>
  <si>
    <t>PC2b</t>
  </si>
  <si>
    <t>t AN1na</t>
  </si>
  <si>
    <t>t LA1na</t>
  </si>
  <si>
    <t xml:space="preserve">DLF Excursie </t>
  </si>
  <si>
    <t>DLF Weekend</t>
  </si>
  <si>
    <t xml:space="preserve">FOM Veldhoven </t>
  </si>
  <si>
    <t>t IMN</t>
  </si>
  <si>
    <t>IN2</t>
  </si>
  <si>
    <r>
      <rPr>
        <vertAlign val="superscript"/>
        <sz val="10"/>
        <rFont val="Arial"/>
        <family val="2"/>
      </rPr>
      <t>˅</t>
    </r>
    <r>
      <rPr>
        <sz val="8"/>
        <rFont val="Arial"/>
        <family val="2"/>
      </rPr>
      <t>IAF</t>
    </r>
  </si>
  <si>
    <t>1c-EN1/ LateX</t>
  </si>
  <si>
    <t>1b-EN1/ LateX</t>
  </si>
  <si>
    <t>1a-EN1/ LateX</t>
  </si>
  <si>
    <t>iEN3/4</t>
  </si>
  <si>
    <t>T AN1na</t>
  </si>
  <si>
    <t>T LA1na</t>
  </si>
  <si>
    <t>H IAF</t>
  </si>
  <si>
    <t>H IMN</t>
  </si>
  <si>
    <r>
      <rPr>
        <vertAlign val="superscript"/>
        <sz val="10"/>
        <rFont val="Arial"/>
        <family val="2"/>
      </rPr>
      <t>˅</t>
    </r>
    <r>
      <rPr>
        <sz val="8"/>
        <rFont val="Arial"/>
        <family val="2"/>
      </rPr>
      <t>LA1na</t>
    </r>
  </si>
  <si>
    <t>PL</t>
  </si>
  <si>
    <t>AN2na</t>
  </si>
  <si>
    <t>H LA1na</t>
  </si>
  <si>
    <t>Df</t>
  </si>
  <si>
    <t>1- Df</t>
  </si>
  <si>
    <t>2- Df</t>
  </si>
  <si>
    <t>t AN2na</t>
  </si>
  <si>
    <t>EMV</t>
  </si>
  <si>
    <t>t EMV</t>
  </si>
  <si>
    <t>fmt</t>
  </si>
  <si>
    <t xml:space="preserve">fvl </t>
  </si>
  <si>
    <t>KMa</t>
  </si>
  <si>
    <t>t Kma</t>
  </si>
  <si>
    <t>PS</t>
  </si>
  <si>
    <t>iEN4</t>
  </si>
  <si>
    <t>1b-EN3</t>
  </si>
  <si>
    <t>1a-EN3 / 1b-EN4</t>
  </si>
  <si>
    <t>H AN1na</t>
  </si>
  <si>
    <t>H PRna</t>
  </si>
  <si>
    <t>2a-EN3 / 2b-EN4</t>
  </si>
  <si>
    <t>2a-EN4 / 2b-EN3</t>
  </si>
  <si>
    <t>2a-EN5/ 2b-EN6</t>
  </si>
  <si>
    <t>1b-EN5/ 1a-EN6</t>
  </si>
  <si>
    <t>2b-EN5/ 1b-EN6</t>
  </si>
  <si>
    <t>2a-EN6</t>
  </si>
  <si>
    <r>
      <rPr>
        <vertAlign val="superscript"/>
        <sz val="8"/>
        <rFont val="Arial"/>
        <family val="2"/>
      </rPr>
      <t>V</t>
    </r>
    <r>
      <rPr>
        <sz val="8"/>
        <rFont val="Arial"/>
        <family val="2"/>
      </rPr>
      <t>PL</t>
    </r>
  </si>
  <si>
    <t>T PL</t>
  </si>
  <si>
    <t>iENv</t>
  </si>
  <si>
    <t>T fvl</t>
  </si>
  <si>
    <t>T KMa</t>
  </si>
  <si>
    <r>
      <t>V</t>
    </r>
    <r>
      <rPr>
        <sz val="8"/>
        <rFont val="Arial"/>
        <family val="2"/>
      </rPr>
      <t>fvl</t>
    </r>
  </si>
  <si>
    <t>T EMV</t>
  </si>
  <si>
    <t>T AN2na</t>
  </si>
  <si>
    <t>P fmt</t>
  </si>
  <si>
    <t>T OP</t>
  </si>
  <si>
    <t>H OP</t>
  </si>
  <si>
    <t>H PL</t>
  </si>
  <si>
    <t>H fvl</t>
  </si>
  <si>
    <t>H EMV</t>
  </si>
  <si>
    <t>H AN2na</t>
  </si>
  <si>
    <t>IN3</t>
  </si>
  <si>
    <r>
      <t>V</t>
    </r>
    <r>
      <rPr>
        <sz val="8"/>
        <rFont val="Arial"/>
        <family val="2"/>
      </rPr>
      <t>fmt</t>
    </r>
  </si>
  <si>
    <t>t WA</t>
  </si>
  <si>
    <r>
      <rPr>
        <vertAlign val="superscript"/>
        <sz val="8"/>
        <rFont val="Arial"/>
        <family val="2"/>
      </rPr>
      <t>NA</t>
    </r>
    <r>
      <rPr>
        <sz val="8"/>
        <rFont val="Arial"/>
        <family val="2"/>
      </rPr>
      <t>VI</t>
    </r>
  </si>
  <si>
    <t>h1 WA</t>
  </si>
  <si>
    <t xml:space="preserve">1a-EN1 / </t>
  </si>
  <si>
    <r>
      <t xml:space="preserve">AN1na/ </t>
    </r>
    <r>
      <rPr>
        <i/>
        <sz val="8"/>
        <rFont val="Arial"/>
        <family val="2"/>
      </rPr>
      <t>AN1na</t>
    </r>
  </si>
  <si>
    <t>Analyse 1 voor Natuurkunde en Sterrenkunde</t>
  </si>
  <si>
    <t>Kooman</t>
  </si>
  <si>
    <t>De Leidsche Flesch weekend / excursie</t>
  </si>
  <si>
    <t>De Leidsche Flesch</t>
  </si>
  <si>
    <t>Evaluatiebijeenkomst Sterrenkunde</t>
  </si>
  <si>
    <t>Evaluatiebijeenkomst Natuurkunde</t>
  </si>
  <si>
    <r>
      <t xml:space="preserve">IAF/ </t>
    </r>
    <r>
      <rPr>
        <i/>
        <sz val="8"/>
        <rFont val="Arial"/>
        <family val="2"/>
      </rPr>
      <t>IAF</t>
    </r>
  </si>
  <si>
    <t xml:space="preserve">Inleiding Astrofysica </t>
  </si>
  <si>
    <t>IAF+ PS Artis</t>
  </si>
  <si>
    <t xml:space="preserve">Praktische Sterrenkunde Artis (bezoek aan Artis Amsterdam) </t>
  </si>
  <si>
    <t>Hogerheijde</t>
  </si>
  <si>
    <t>Introductie informatie technologie natuurkunde / sterrenkunde</t>
  </si>
  <si>
    <t>introductiebijeenkomsten 1, 2, 3/4, 4</t>
  </si>
  <si>
    <r>
      <t xml:space="preserve">IMN/ </t>
    </r>
    <r>
      <rPr>
        <i/>
        <sz val="8"/>
        <rFont val="Arial"/>
        <family val="2"/>
      </rPr>
      <t>IMN</t>
    </r>
  </si>
  <si>
    <t>Introductie Moderne Natuurkunde</t>
  </si>
  <si>
    <t xml:space="preserve">Schalm </t>
  </si>
  <si>
    <t>Introductie semester 2</t>
  </si>
  <si>
    <t>Papathanassiou /Schrier</t>
  </si>
  <si>
    <r>
      <rPr>
        <vertAlign val="superscript"/>
        <sz val="8"/>
        <rFont val="Arial"/>
        <family val="2"/>
      </rPr>
      <t>NA</t>
    </r>
    <r>
      <rPr>
        <sz val="8"/>
        <rFont val="Arial"/>
        <family val="2"/>
      </rPr>
      <t>Intro</t>
    </r>
  </si>
  <si>
    <t>LaTeX ws</t>
  </si>
  <si>
    <t xml:space="preserve">LaTeX workshop </t>
  </si>
  <si>
    <r>
      <t xml:space="preserve">LA1na/ </t>
    </r>
    <r>
      <rPr>
        <i/>
        <sz val="8"/>
        <rFont val="Arial"/>
        <family val="2"/>
      </rPr>
      <t xml:space="preserve">LA1na </t>
    </r>
  </si>
  <si>
    <t>Lineaire Algebra 1 voor Natuurkunde en Sterrenkunde</t>
  </si>
  <si>
    <r>
      <t xml:space="preserve">OP/ </t>
    </r>
    <r>
      <rPr>
        <i/>
        <sz val="8"/>
        <rFont val="Arial"/>
        <family val="2"/>
      </rPr>
      <t>OP</t>
    </r>
  </si>
  <si>
    <t>Optica</t>
  </si>
  <si>
    <t>van Exter</t>
  </si>
  <si>
    <t>PC</t>
  </si>
  <si>
    <r>
      <t xml:space="preserve">PRna/ </t>
    </r>
    <r>
      <rPr>
        <i/>
        <sz val="8"/>
        <rFont val="Arial"/>
        <family val="2"/>
      </rPr>
      <t>PRna</t>
    </r>
  </si>
  <si>
    <t xml:space="preserve">Programmeermethoden Natuurkunde en Sterrenkunde </t>
  </si>
  <si>
    <t xml:space="preserve">Rietveld </t>
  </si>
  <si>
    <t xml:space="preserve">WA </t>
  </si>
  <si>
    <t>Semester 2</t>
  </si>
  <si>
    <t>Analyse 2 voor Natuurkunde en Sterrenkunde</t>
  </si>
  <si>
    <r>
      <t>Df/</t>
    </r>
    <r>
      <rPr>
        <i/>
        <sz val="8"/>
        <rFont val="Arial"/>
        <family val="2"/>
      </rPr>
      <t xml:space="preserve"> Df</t>
    </r>
  </si>
  <si>
    <t>Diffusie</t>
  </si>
  <si>
    <r>
      <t>EMV</t>
    </r>
    <r>
      <rPr>
        <i/>
        <sz val="8"/>
        <rFont val="Arial"/>
        <family val="2"/>
      </rPr>
      <t>/ EMV</t>
    </r>
  </si>
  <si>
    <t>Elektrische en magnetische velden</t>
  </si>
  <si>
    <t>van Ruitenbeek</t>
  </si>
  <si>
    <t xml:space="preserve">Schiessel </t>
  </si>
  <si>
    <t>Fysica van moderne technologie (keuzeruimte eerste jaar)</t>
  </si>
  <si>
    <t xml:space="preserve">Papathanassiou </t>
  </si>
  <si>
    <t>Fysica van leven (van DNA tot proteïnen) (keuzeruimte eerste jaar)</t>
  </si>
  <si>
    <t xml:space="preserve">Semrau </t>
  </si>
  <si>
    <t xml:space="preserve">Introductie semester 3/ Introductie studieplan  </t>
  </si>
  <si>
    <t>Papathanassiou</t>
  </si>
  <si>
    <r>
      <t>KMa</t>
    </r>
    <r>
      <rPr>
        <i/>
        <sz val="8"/>
        <rFont val="Arial"/>
        <family val="2"/>
      </rPr>
      <t>/ KMa</t>
    </r>
  </si>
  <si>
    <t>Klassieke Mechanica a</t>
  </si>
  <si>
    <t>Aarts</t>
  </si>
  <si>
    <r>
      <t>OP/</t>
    </r>
    <r>
      <rPr>
        <i/>
        <sz val="8"/>
        <rFont val="Arial"/>
        <family val="2"/>
      </rPr>
      <t>OP</t>
    </r>
  </si>
  <si>
    <t xml:space="preserve">Presenteren &amp; Communiceren  (1a, 1b , 2a, 2b) </t>
  </si>
  <si>
    <r>
      <t>PL/</t>
    </r>
    <r>
      <rPr>
        <i/>
        <sz val="8"/>
        <rFont val="Arial"/>
        <family val="2"/>
      </rPr>
      <t>PL</t>
    </r>
  </si>
  <si>
    <t>Planetenstelsels</t>
  </si>
  <si>
    <t>Praktische Sterrenkunde</t>
  </si>
  <si>
    <t>Diverse docenten</t>
  </si>
  <si>
    <t xml:space="preserve">Semester 1 </t>
  </si>
  <si>
    <t xml:space="preserve">Hoekstra </t>
  </si>
  <si>
    <t>Fluttert/ Roemelé</t>
  </si>
  <si>
    <t xml:space="preserve">introductiebijeenkomst verslag (iENv), 5/6 </t>
  </si>
  <si>
    <t>iEN5/6</t>
  </si>
  <si>
    <r>
      <t>EN</t>
    </r>
    <r>
      <rPr>
        <i/>
        <vertAlign val="superscript"/>
        <sz val="8"/>
        <rFont val="Arial"/>
        <family val="2"/>
      </rPr>
      <t/>
    </r>
  </si>
  <si>
    <t xml:space="preserve">Experimentele Natuurkunde (voor Sterrenkunde 3 EC) </t>
  </si>
  <si>
    <t>Evaluatiebijeenkomst (Natuurkunde (evN 12:45-13:30), Sterrenkunde (evA) 12:45-13:30</t>
  </si>
  <si>
    <r>
      <rPr>
        <vertAlign val="superscript"/>
        <sz val="8"/>
        <rFont val="Arial"/>
        <family val="2"/>
      </rPr>
      <t xml:space="preserve">NA </t>
    </r>
    <r>
      <rPr>
        <sz val="8"/>
        <rFont val="Arial"/>
        <family val="2"/>
      </rPr>
      <t>VI</t>
    </r>
  </si>
  <si>
    <t>Rino middag</t>
  </si>
  <si>
    <t>Fom Veldhoven</t>
  </si>
  <si>
    <t xml:space="preserve">2- Df </t>
  </si>
  <si>
    <t xml:space="preserve"> 2b-EN6</t>
  </si>
  <si>
    <t>2a-EN5</t>
  </si>
  <si>
    <t>1a-EN6</t>
  </si>
  <si>
    <t>1b-EN5</t>
  </si>
  <si>
    <t>Rooster propedeuse Natuurkunde - Sterrenkunde 2017-2018</t>
  </si>
  <si>
    <r>
      <t>V</t>
    </r>
    <r>
      <rPr>
        <sz val="8"/>
        <color theme="1"/>
        <rFont val="Arial"/>
        <family val="2"/>
      </rPr>
      <t>KMa</t>
    </r>
  </si>
  <si>
    <t>h2 WA</t>
  </si>
  <si>
    <t xml:space="preserve">Photo </t>
  </si>
  <si>
    <t>evA</t>
  </si>
  <si>
    <t xml:space="preserve">evN </t>
  </si>
  <si>
    <t>Introductie studie natuurkunde en sterrenkunde</t>
  </si>
  <si>
    <t xml:space="preserve">Veiligheidsinstructie Natuurkunde en/ of Sterrenkunde </t>
  </si>
  <si>
    <t>Fysica 2018</t>
  </si>
  <si>
    <t xml:space="preserve">evA </t>
  </si>
  <si>
    <t>Wiskunde Aansluiting (t=toets, h1+h2=herkansingtoets 1 en 2)</t>
  </si>
  <si>
    <t>Universiteit Leiden</t>
  </si>
  <si>
    <t>Niveau</t>
  </si>
  <si>
    <t>Ec</t>
  </si>
  <si>
    <t>break</t>
  </si>
  <si>
    <t>fmt keuzevak</t>
  </si>
  <si>
    <t>fvl keuzevak</t>
  </si>
  <si>
    <t>evA (12:45-13:30)</t>
  </si>
  <si>
    <t xml:space="preserve">evN (12:45-13:30) </t>
  </si>
  <si>
    <t xml:space="preserve">Linnartz </t>
  </si>
  <si>
    <t>iEN 2</t>
  </si>
  <si>
    <t>c:DS</t>
  </si>
  <si>
    <t>c:DS ( 9 nov: G 03)</t>
  </si>
  <si>
    <t>Collegezaal</t>
  </si>
  <si>
    <t xml:space="preserve">Zalen </t>
  </si>
  <si>
    <t>werkcollege</t>
  </si>
  <si>
    <t xml:space="preserve">vragenuur </t>
  </si>
  <si>
    <t>Sn:B01,B03,403,408</t>
  </si>
  <si>
    <t xml:space="preserve">G 02 </t>
  </si>
  <si>
    <t>DS</t>
  </si>
  <si>
    <r>
      <t xml:space="preserve">1)  </t>
    </r>
    <r>
      <rPr>
        <sz val="8"/>
        <rFont val="Arial"/>
        <family val="2"/>
      </rPr>
      <t>Informatie roosters</t>
    </r>
  </si>
  <si>
    <t>zie Blackboard</t>
  </si>
  <si>
    <r>
      <t xml:space="preserve">KOG: </t>
    </r>
    <r>
      <rPr>
        <sz val="8"/>
        <rFont val="Arial"/>
        <family val="2"/>
      </rPr>
      <t>Kamerlingh Onnes Gebouw (Steenschuur 25, Leiden)</t>
    </r>
  </si>
  <si>
    <r>
      <t>G</t>
    </r>
    <r>
      <rPr>
        <sz val="8"/>
        <rFont val="Arial"/>
        <family val="2"/>
      </rPr>
      <t xml:space="preserve">: Collegegebouw Gorlaeus </t>
    </r>
  </si>
  <si>
    <t>c:G 03 ( G 01 op 11 sep + 16 okt), (KOG A144 op 9+30 okt colleges van 13:15-15:00)</t>
  </si>
  <si>
    <t xml:space="preserve">c:G 02 (DS op 20 +27 feb) </t>
  </si>
  <si>
    <t>iENn1,2,3/4</t>
  </si>
  <si>
    <t>HL226 (30 okt)</t>
  </si>
  <si>
    <t>iEN 4,5/6,v</t>
  </si>
  <si>
    <t>HL 211/214</t>
  </si>
  <si>
    <t>HL 106/9</t>
  </si>
  <si>
    <t>HL 226</t>
  </si>
  <si>
    <t>G:Havinga</t>
  </si>
  <si>
    <t>HL111, HL 106/9</t>
  </si>
  <si>
    <t>G 03</t>
  </si>
  <si>
    <t xml:space="preserve">Introductie Presenteren &amp; Communiceren </t>
  </si>
  <si>
    <t>c:DS ( 25 apr en 9 mei: G 03)</t>
  </si>
  <si>
    <t>HL207</t>
  </si>
  <si>
    <t>Sn:B01,312, 401,405,412</t>
  </si>
  <si>
    <t xml:space="preserve">zie Blackboard </t>
  </si>
  <si>
    <r>
      <rPr>
        <b/>
        <sz val="8"/>
        <rFont val="Arial"/>
        <family val="2"/>
      </rPr>
      <t>GL</t>
    </r>
    <r>
      <rPr>
        <sz val="8"/>
        <rFont val="Arial"/>
        <family val="2"/>
      </rPr>
      <t>: Collegebouw Gorlaeus Lab</t>
    </r>
  </si>
  <si>
    <t>BL 3de etage Huygens Lab</t>
  </si>
  <si>
    <t xml:space="preserve">Artis </t>
  </si>
  <si>
    <t xml:space="preserve">Rino Training </t>
  </si>
  <si>
    <t xml:space="preserve">G 04/05 (iEN4), G 02 (iEN5/5), G03 (iENv) </t>
  </si>
  <si>
    <t>Streng</t>
  </si>
  <si>
    <t>HL414</t>
  </si>
  <si>
    <t>Sn:B01,407-409,312 (B01, B02, 405, 408, 409 op 6 sep)</t>
  </si>
  <si>
    <r>
      <rPr>
        <vertAlign val="superscript"/>
        <sz val="8"/>
        <rFont val="Arial"/>
        <family val="2"/>
      </rPr>
      <t>NA</t>
    </r>
    <r>
      <rPr>
        <sz val="8"/>
        <rFont val="Arial"/>
        <family val="2"/>
      </rPr>
      <t>ICT intro</t>
    </r>
  </si>
  <si>
    <t xml:space="preserve">Rino Eerstejaarsdag </t>
  </si>
  <si>
    <t>Sn: 302-304, 303,306-308, 307, 309</t>
  </si>
  <si>
    <t>1b-EN5 /1a-EN6</t>
  </si>
  <si>
    <t xml:space="preserve">diverse pc zalen </t>
  </si>
  <si>
    <t>diverse</t>
  </si>
  <si>
    <r>
      <t xml:space="preserve">1= 09:00-09:45   2=10:00-10:45   3= 11:00-11:45  4=12:00-12:45   </t>
    </r>
    <r>
      <rPr>
        <b/>
        <sz val="8"/>
        <rFont val="Arial"/>
        <family val="2"/>
      </rPr>
      <t>pauze</t>
    </r>
    <r>
      <rPr>
        <sz val="8"/>
        <rFont val="Arial"/>
        <family val="2"/>
      </rPr>
      <t>=12:45-13:30     5=13:30-14:15   6=14:30-15:15   7=15:30-16:15   8=16:30-17:15</t>
    </r>
  </si>
  <si>
    <r>
      <t xml:space="preserve">1= 09:00-09:45   2=10:00-10:45   3= 11:00-11:45  4=12:00-12:45 </t>
    </r>
    <r>
      <rPr>
        <b/>
        <sz val="8"/>
        <rFont val="Arial"/>
        <family val="2"/>
      </rPr>
      <t xml:space="preserve">  pauze</t>
    </r>
    <r>
      <rPr>
        <sz val="8"/>
        <rFont val="Arial"/>
        <family val="2"/>
      </rPr>
      <t>=12:45-13:30     5=13:30-14:15   6=14:30-15:15   7=15:30-16:15   8=16:30-17:15</t>
    </r>
  </si>
  <si>
    <t xml:space="preserve">De Leidsche Flesch lunchlezing </t>
  </si>
  <si>
    <t>DLF lz</t>
  </si>
  <si>
    <r>
      <rPr>
        <vertAlign val="superscript"/>
        <sz val="8"/>
        <rFont val="Arial"/>
        <family val="2"/>
      </rPr>
      <t>V</t>
    </r>
    <r>
      <rPr>
        <sz val="8"/>
        <rFont val="Arial"/>
        <family val="2"/>
      </rPr>
      <t>IMN</t>
    </r>
  </si>
  <si>
    <t xml:space="preserve">van Noort </t>
  </si>
  <si>
    <t>Kautz/ Logman</t>
  </si>
  <si>
    <t>iPC1a+b</t>
  </si>
  <si>
    <t>iPC2a+b</t>
  </si>
  <si>
    <t>PC Stk</t>
  </si>
  <si>
    <t>iPC 2a+b</t>
  </si>
  <si>
    <t>iPC 1a+b</t>
  </si>
  <si>
    <t>iPC Stk</t>
  </si>
  <si>
    <t>iPC (1a+b, 2a+b)</t>
  </si>
  <si>
    <t>Introductie Presenteren &amp; Communiceren Sterrenkunde</t>
  </si>
  <si>
    <t xml:space="preserve">Presenteren &amp; Communiceren Sterrenkunde </t>
  </si>
  <si>
    <t xml:space="preserve">Presenteren &amp; Communiceren 1 (PC1a, 1b , 2a, 2b) </t>
  </si>
  <si>
    <t xml:space="preserve">G 03 (PC 2a+b), HL 226 (PC 1a+b) </t>
  </si>
  <si>
    <t>Kaiser Training</t>
  </si>
  <si>
    <t>Kaisertraining</t>
  </si>
  <si>
    <t xml:space="preserve">DLF Symposium </t>
  </si>
  <si>
    <t>van Langevelde</t>
  </si>
  <si>
    <r>
      <rPr>
        <vertAlign val="superscript"/>
        <sz val="10"/>
        <color rgb="FFFF0000"/>
        <rFont val="Arial"/>
        <family val="2"/>
      </rPr>
      <t>v</t>
    </r>
    <r>
      <rPr>
        <sz val="8"/>
        <color rgb="FFFF0000"/>
        <rFont val="Arial"/>
        <family val="2"/>
      </rPr>
      <t>AN1na</t>
    </r>
  </si>
  <si>
    <t>c:HL106/9 (7 feb: HL 226)</t>
  </si>
  <si>
    <r>
      <t>G 02 (iEN1,iEN2 en</t>
    </r>
    <r>
      <rPr>
        <sz val="8"/>
        <color rgb="FFFF0000"/>
        <rFont val="Arial"/>
        <family val="2"/>
      </rPr>
      <t xml:space="preserve"> G 03 ( iEN3/4)</t>
    </r>
  </si>
  <si>
    <t>PC 1a:HL106, PC1b:HL 226, PC2a:HL211/4, PC2b:HL106</t>
  </si>
  <si>
    <t>1b-EN4</t>
  </si>
  <si>
    <r>
      <t xml:space="preserve">1a-EN3 / </t>
    </r>
    <r>
      <rPr>
        <i/>
        <strike/>
        <sz val="8"/>
        <color rgb="FFFF0000"/>
        <rFont val="Arial"/>
        <family val="2"/>
      </rPr>
      <t>1b-EN4</t>
    </r>
  </si>
  <si>
    <r>
      <rPr>
        <i/>
        <vertAlign val="superscript"/>
        <sz val="10"/>
        <color rgb="FFFF0000"/>
        <rFont val="Arial"/>
        <family val="2"/>
      </rPr>
      <t>v</t>
    </r>
    <r>
      <rPr>
        <i/>
        <sz val="8"/>
        <color rgb="FFFF0000"/>
        <rFont val="Arial"/>
        <family val="2"/>
      </rPr>
      <t>OP</t>
    </r>
  </si>
  <si>
    <t>fvl</t>
  </si>
  <si>
    <t xml:space="preserve">HL204 &amp; HL106 (20/3) overige dagen HL111 en HL211/214 (HL106 op 25/3 en 3/4) </t>
  </si>
  <si>
    <r>
      <t>c:G 01 (</t>
    </r>
    <r>
      <rPr>
        <sz val="8"/>
        <color rgb="FFFF0000"/>
        <rFont val="Arial"/>
        <family val="2"/>
      </rPr>
      <t>De Sitterzaal op 1 maart</t>
    </r>
    <r>
      <rPr>
        <sz val="8"/>
        <rFont val="Arial"/>
        <family val="2"/>
      </rPr>
      <t>, (G 03 op 20 feb en 20 mrt)</t>
    </r>
  </si>
  <si>
    <r>
      <t xml:space="preserve">HL 3de etage, HL411 </t>
    </r>
    <r>
      <rPr>
        <i/>
        <sz val="8"/>
        <color rgb="FFFF0000"/>
        <rFont val="Arial"/>
        <family val="2"/>
      </rPr>
      <t>(19 feb: HL211/214 &amp; HL106; 26 feb:HL211/214 &amp; HL204)</t>
    </r>
  </si>
  <si>
    <t>HL211/214</t>
  </si>
  <si>
    <r>
      <t>V</t>
    </r>
    <r>
      <rPr>
        <strike/>
        <sz val="8"/>
        <color rgb="FFFF0000"/>
        <rFont val="Arial"/>
        <family val="2"/>
      </rPr>
      <t>EMV</t>
    </r>
  </si>
  <si>
    <r>
      <t>V</t>
    </r>
    <r>
      <rPr>
        <sz val="8"/>
        <color rgb="FFFF0000"/>
        <rFont val="Arial"/>
        <family val="2"/>
      </rPr>
      <t>EMV</t>
    </r>
  </si>
  <si>
    <t>HL106/9</t>
  </si>
  <si>
    <t>PC2c</t>
  </si>
  <si>
    <t>HL226</t>
  </si>
  <si>
    <t xml:space="preserve">HL106/9 ( HL204 op 6 jun) </t>
  </si>
  <si>
    <r>
      <t>Sn:B01,B02,B03</t>
    </r>
    <r>
      <rPr>
        <i/>
        <sz val="8"/>
        <color rgb="FFFF0000"/>
        <rFont val="Arial"/>
        <family val="2"/>
      </rPr>
      <t xml:space="preserve"> (HL 226 &amp; HL106/9 op 16 mei)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</si>
</sst>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\-mm\-yy;@"/>
  </numFmts>
  <fonts count="5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b/>
      <sz val="8"/>
      <color theme="0"/>
      <name val="Arial"/>
      <family val="2"/>
    </font>
    <font>
      <vertAlign val="superscript"/>
      <sz val="8"/>
      <name val="Arial"/>
      <family val="2"/>
    </font>
    <font>
      <b/>
      <sz val="8"/>
      <color indexed="9"/>
      <name val="Arial"/>
      <family val="2"/>
    </font>
    <font>
      <b/>
      <sz val="10"/>
      <color theme="0"/>
      <name val="Arial"/>
      <family val="2"/>
    </font>
    <font>
      <sz val="8"/>
      <color rgb="FFFF0000"/>
      <name val="Arial"/>
      <family val="2"/>
    </font>
    <font>
      <u/>
      <sz val="11"/>
      <color theme="10"/>
      <name val="Calibri"/>
      <family val="2"/>
    </font>
    <font>
      <sz val="8"/>
      <color theme="1"/>
      <name val="Calibri"/>
      <family val="2"/>
      <scheme val="minor"/>
    </font>
    <font>
      <b/>
      <vertAlign val="superscript"/>
      <sz val="12"/>
      <name val="Arial"/>
      <family val="2"/>
    </font>
    <font>
      <u/>
      <sz val="10"/>
      <color indexed="12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b/>
      <vertAlign val="superscript"/>
      <sz val="10"/>
      <name val="Arial"/>
      <family val="2"/>
    </font>
    <font>
      <sz val="11"/>
      <color theme="1"/>
      <name val="Arial"/>
      <family val="2"/>
    </font>
    <font>
      <i/>
      <sz val="8"/>
      <color rgb="FFFF0000"/>
      <name val="Arial"/>
      <family val="2"/>
    </font>
    <font>
      <b/>
      <i/>
      <sz val="8"/>
      <color theme="0"/>
      <name val="Arial"/>
      <family val="2"/>
    </font>
    <font>
      <i/>
      <sz val="8"/>
      <color theme="1"/>
      <name val="Arial"/>
      <family val="2"/>
    </font>
    <font>
      <i/>
      <sz val="10"/>
      <color rgb="FFFF0000"/>
      <name val="Arial"/>
      <family val="2"/>
    </font>
    <font>
      <sz val="8"/>
      <color theme="0"/>
      <name val="Arial"/>
      <family val="2"/>
    </font>
    <font>
      <b/>
      <sz val="8"/>
      <color rgb="FFFFFFFF"/>
      <name val="Arial"/>
      <family val="2"/>
    </font>
    <font>
      <vertAlign val="superscript"/>
      <sz val="10"/>
      <name val="Arial"/>
      <family val="2"/>
    </font>
    <font>
      <i/>
      <vertAlign val="superscript"/>
      <sz val="8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sz val="8"/>
      <color rgb="FF00B050"/>
      <name val="Arial"/>
      <family val="2"/>
    </font>
    <font>
      <sz val="10"/>
      <color rgb="FF00B050"/>
      <name val="Arial"/>
      <family val="2"/>
    </font>
    <font>
      <sz val="8"/>
      <color theme="4"/>
      <name val="Arial"/>
      <family val="2"/>
    </font>
    <font>
      <sz val="10"/>
      <color theme="1"/>
      <name val="Arial"/>
      <family val="2"/>
    </font>
    <font>
      <vertAlign val="superscript"/>
      <sz val="8"/>
      <color theme="1"/>
      <name val="Arial"/>
      <family val="2"/>
    </font>
    <font>
      <sz val="10"/>
      <color theme="0"/>
      <name val="Arial"/>
      <family val="2"/>
    </font>
    <font>
      <i/>
      <sz val="8"/>
      <name val="Arial Narrow"/>
      <family val="2"/>
    </font>
    <font>
      <sz val="8"/>
      <name val="Arial Narrow"/>
      <family val="2"/>
    </font>
    <font>
      <i/>
      <strike/>
      <sz val="8"/>
      <color rgb="FFFF0000"/>
      <name val="Arial"/>
      <family val="2"/>
    </font>
    <font>
      <i/>
      <strike/>
      <sz val="10"/>
      <color rgb="FFFF0000"/>
      <name val="Arial"/>
      <family val="2"/>
    </font>
    <font>
      <sz val="10"/>
      <color rgb="FFFF0000"/>
      <name val="Arial"/>
      <family val="2"/>
    </font>
    <font>
      <strike/>
      <sz val="8"/>
      <color rgb="FFFF0000"/>
      <name val="Arial"/>
      <family val="2"/>
    </font>
    <font>
      <strike/>
      <sz val="10"/>
      <color rgb="FFFF0000"/>
      <name val="Arial"/>
      <family val="2"/>
    </font>
    <font>
      <vertAlign val="superscript"/>
      <sz val="10"/>
      <color rgb="FFFF0000"/>
      <name val="Arial"/>
      <family val="2"/>
    </font>
    <font>
      <i/>
      <vertAlign val="superscript"/>
      <sz val="10"/>
      <color rgb="FFFF0000"/>
      <name val="Arial"/>
      <family val="2"/>
    </font>
    <font>
      <strike/>
      <vertAlign val="superscript"/>
      <sz val="8"/>
      <color rgb="FFFF0000"/>
      <name val="Arial"/>
      <family val="2"/>
    </font>
    <font>
      <vertAlign val="superscript"/>
      <sz val="8"/>
      <color rgb="FFFF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CE0C8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8"/>
      </patternFill>
    </fill>
    <fill>
      <patternFill patternType="solid">
        <fgColor indexed="14"/>
        <bgColor indexed="64"/>
      </patternFill>
    </fill>
    <fill>
      <patternFill patternType="solid">
        <fgColor theme="6" tint="0.79998168889431442"/>
        <bgColor rgb="FFFFFFCC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rgb="FFFF00FF"/>
      </patternFill>
    </fill>
    <fill>
      <patternFill patternType="solid">
        <fgColor rgb="FFFF00FF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0000"/>
        <bgColor rgb="FF993300"/>
      </patternFill>
    </fill>
    <fill>
      <patternFill patternType="solid">
        <fgColor rgb="FFFFCC00"/>
        <bgColor rgb="FFFFFF00"/>
      </patternFill>
    </fill>
    <fill>
      <patternFill patternType="solid">
        <fgColor rgb="FFE6E6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0000"/>
        <bgColor rgb="FFFFFF00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theme="1" tint="0.499984740745262"/>
      </right>
      <top style="thin">
        <color indexed="64"/>
      </top>
      <bottom style="thin">
        <color indexed="64"/>
      </bottom>
      <diagonal/>
    </border>
    <border>
      <left/>
      <right style="medium">
        <color theme="1" tint="0.499984740745262"/>
      </right>
      <top style="thin">
        <color indexed="64"/>
      </top>
      <bottom style="thin">
        <color indexed="64"/>
      </bottom>
      <diagonal/>
    </border>
    <border>
      <left style="medium">
        <color theme="1" tint="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 tint="0.499984740745262"/>
      </left>
      <right style="thin">
        <color indexed="64"/>
      </right>
      <top style="medium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 tint="0.499984740745262"/>
      </top>
      <bottom style="thin">
        <color indexed="64"/>
      </bottom>
      <diagonal/>
    </border>
    <border>
      <left style="thin">
        <color indexed="64"/>
      </left>
      <right style="medium">
        <color theme="1" tint="0.499984740745262"/>
      </right>
      <top style="medium">
        <color theme="1" tint="0.499984740745262"/>
      </top>
      <bottom style="thin">
        <color indexed="64"/>
      </bottom>
      <diagonal/>
    </border>
    <border>
      <left style="medium">
        <color theme="1" tint="0.499984740745262"/>
      </left>
      <right/>
      <top style="thin">
        <color indexed="64"/>
      </top>
      <bottom style="thin">
        <color indexed="64"/>
      </bottom>
      <diagonal/>
    </border>
    <border>
      <left style="medium">
        <color theme="1" tint="0.499984740745262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medium">
        <color theme="1" tint="0.499984740745262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rgb="FF1A1A1A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medium">
        <color theme="1" tint="0.499984740745262"/>
      </right>
      <top style="thin">
        <color indexed="64"/>
      </top>
      <bottom/>
      <diagonal/>
    </border>
    <border>
      <left/>
      <right style="medium">
        <color theme="1" tint="0.499984740745262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1" tint="0.499984740745262"/>
      </left>
      <right/>
      <top style="thin">
        <color indexed="64"/>
      </top>
      <bottom/>
      <diagonal/>
    </border>
    <border>
      <left style="medium">
        <color theme="1" tint="0.499984740745262"/>
      </left>
      <right/>
      <top/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/>
      <diagonal/>
    </border>
    <border>
      <left/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 style="thin">
        <color theme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medium">
        <color theme="1" tint="0.499984740745262"/>
      </right>
      <top style="thin">
        <color indexed="64"/>
      </top>
      <bottom/>
      <diagonal/>
    </border>
    <border>
      <left style="thin">
        <color auto="1"/>
      </left>
      <right style="medium">
        <color theme="1" tint="0.499984740745262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indexed="64"/>
      </top>
      <bottom style="thin">
        <color indexed="64"/>
      </bottom>
      <diagonal/>
    </border>
    <border>
      <left style="thin">
        <color theme="0" tint="-0.1499374370555742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 tint="0.499984740745262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6795556505021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10" fillId="0" borderId="0"/>
    <xf numFmtId="0" fontId="2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98">
    <xf numFmtId="0" fontId="0" fillId="0" borderId="0" xfId="0"/>
    <xf numFmtId="0" fontId="7" fillId="0" borderId="0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left"/>
    </xf>
    <xf numFmtId="0" fontId="5" fillId="0" borderId="0" xfId="0" applyNumberFormat="1" applyFont="1" applyAlignment="1">
      <alignment horizontal="right"/>
    </xf>
    <xf numFmtId="0" fontId="0" fillId="0" borderId="0" xfId="0" applyAlignment="1">
      <alignment horizontal="left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6" fillId="0" borderId="0" xfId="0" applyNumberFormat="1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0" fontId="10" fillId="0" borderId="0" xfId="0" applyFont="1"/>
    <xf numFmtId="0" fontId="0" fillId="0" borderId="0" xfId="0" applyFill="1"/>
    <xf numFmtId="0" fontId="4" fillId="0" borderId="0" xfId="0" applyFont="1" applyAlignment="1">
      <alignment vertical="center"/>
    </xf>
    <xf numFmtId="0" fontId="0" fillId="0" borderId="0" xfId="0" applyAlignment="1"/>
    <xf numFmtId="0" fontId="4" fillId="0" borderId="0" xfId="3" applyFont="1" applyAlignment="1">
      <alignment horizontal="left" vertical="center"/>
    </xf>
    <xf numFmtId="0" fontId="5" fillId="0" borderId="0" xfId="3" applyFont="1" applyAlignment="1">
      <alignment horizontal="right" vertical="center"/>
    </xf>
    <xf numFmtId="0" fontId="5" fillId="0" borderId="0" xfId="0" applyFont="1"/>
    <xf numFmtId="0" fontId="5" fillId="0" borderId="6" xfId="0" applyFont="1" applyBorder="1" applyAlignment="1">
      <alignment horizontal="left" vertical="center"/>
    </xf>
    <xf numFmtId="49" fontId="5" fillId="3" borderId="3" xfId="0" applyNumberFormat="1" applyFont="1" applyFill="1" applyBorder="1" applyAlignment="1">
      <alignment horizontal="left" vertical="center"/>
    </xf>
    <xf numFmtId="0" fontId="5" fillId="3" borderId="2" xfId="0" applyFont="1" applyFill="1" applyBorder="1" applyAlignment="1"/>
    <xf numFmtId="0" fontId="0" fillId="0" borderId="2" xfId="0" applyBorder="1" applyAlignment="1"/>
    <xf numFmtId="0" fontId="10" fillId="0" borderId="2" xfId="0" applyFont="1" applyBorder="1" applyAlignment="1"/>
    <xf numFmtId="0" fontId="5" fillId="0" borderId="6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left" vertical="center"/>
    </xf>
    <xf numFmtId="49" fontId="5" fillId="3" borderId="1" xfId="0" applyNumberFormat="1" applyFont="1" applyFill="1" applyBorder="1" applyAlignment="1">
      <alignment horizontal="left" vertical="center"/>
    </xf>
    <xf numFmtId="49" fontId="5" fillId="3" borderId="8" xfId="0" applyNumberFormat="1" applyFont="1" applyFill="1" applyBorder="1" applyAlignment="1">
      <alignment horizontal="left" vertical="center"/>
    </xf>
    <xf numFmtId="1" fontId="5" fillId="3" borderId="4" xfId="0" applyNumberFormat="1" applyFont="1" applyFill="1" applyBorder="1" applyAlignment="1">
      <alignment horizontal="right" vertical="center"/>
    </xf>
    <xf numFmtId="0" fontId="5" fillId="0" borderId="11" xfId="0" applyFont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right" vertical="center"/>
    </xf>
    <xf numFmtId="0" fontId="5" fillId="4" borderId="0" xfId="0" applyFont="1" applyFill="1" applyBorder="1"/>
    <xf numFmtId="0" fontId="5" fillId="6" borderId="0" xfId="0" applyFont="1" applyFill="1" applyAlignment="1">
      <alignment horizontal="left"/>
    </xf>
    <xf numFmtId="0" fontId="5" fillId="6" borderId="0" xfId="0" applyNumberFormat="1" applyFont="1" applyFill="1" applyAlignment="1">
      <alignment horizontal="right"/>
    </xf>
    <xf numFmtId="0" fontId="21" fillId="0" borderId="0" xfId="0" applyFont="1" applyFill="1" applyAlignment="1"/>
    <xf numFmtId="0" fontId="21" fillId="0" borderId="0" xfId="0" applyFont="1" applyFill="1"/>
    <xf numFmtId="0" fontId="5" fillId="7" borderId="0" xfId="0" applyFont="1" applyFill="1" applyBorder="1" applyAlignment="1">
      <alignment horizontal="left"/>
    </xf>
    <xf numFmtId="0" fontId="5" fillId="7" borderId="0" xfId="0" applyNumberFormat="1" applyFont="1" applyFill="1" applyBorder="1" applyAlignment="1">
      <alignment horizontal="right"/>
    </xf>
    <xf numFmtId="0" fontId="5" fillId="0" borderId="0" xfId="0" applyFont="1" applyFill="1"/>
    <xf numFmtId="49" fontId="5" fillId="0" borderId="3" xfId="0" applyNumberFormat="1" applyFont="1" applyFill="1" applyBorder="1" applyAlignment="1">
      <alignment horizontal="left" vertical="center"/>
    </xf>
    <xf numFmtId="0" fontId="6" fillId="0" borderId="6" xfId="3" applyFont="1" applyBorder="1" applyAlignment="1">
      <alignment horizontal="left" vertical="center" wrapText="1"/>
    </xf>
    <xf numFmtId="0" fontId="5" fillId="0" borderId="6" xfId="3" applyFont="1" applyFill="1" applyBorder="1" applyAlignment="1">
      <alignment horizontal="left" vertical="center" wrapText="1"/>
    </xf>
    <xf numFmtId="0" fontId="5" fillId="0" borderId="6" xfId="3" applyFont="1" applyBorder="1" applyAlignment="1">
      <alignment horizontal="left" vertical="center" wrapText="1"/>
    </xf>
    <xf numFmtId="0" fontId="5" fillId="0" borderId="3" xfId="3" quotePrefix="1" applyFont="1" applyBorder="1" applyAlignment="1">
      <alignment horizontal="left" vertical="center" wrapText="1"/>
    </xf>
    <xf numFmtId="0" fontId="13" fillId="0" borderId="0" xfId="3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/>
    <xf numFmtId="0" fontId="24" fillId="0" borderId="0" xfId="0" applyFont="1"/>
    <xf numFmtId="0" fontId="0" fillId="0" borderId="9" xfId="0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/>
    </xf>
    <xf numFmtId="1" fontId="5" fillId="3" borderId="5" xfId="0" applyNumberFormat="1" applyFont="1" applyFill="1" applyBorder="1" applyAlignment="1">
      <alignment vertical="center"/>
    </xf>
    <xf numFmtId="1" fontId="5" fillId="3" borderId="1" xfId="0" applyNumberFormat="1" applyFont="1" applyFill="1" applyBorder="1" applyAlignment="1">
      <alignment horizontal="right" vertical="center"/>
    </xf>
    <xf numFmtId="1" fontId="5" fillId="0" borderId="1" xfId="0" applyNumberFormat="1" applyFont="1" applyFill="1" applyBorder="1" applyAlignment="1">
      <alignment horizontal="right" vertical="center"/>
    </xf>
    <xf numFmtId="0" fontId="5" fillId="0" borderId="0" xfId="6" applyFont="1" applyBorder="1" applyAlignment="1">
      <alignment horizontal="left" vertical="center"/>
    </xf>
    <xf numFmtId="0" fontId="8" fillId="0" borderId="0" xfId="6" applyFont="1" applyBorder="1" applyAlignment="1">
      <alignment horizontal="left" vertical="center"/>
    </xf>
    <xf numFmtId="0" fontId="14" fillId="8" borderId="0" xfId="6" applyFont="1" applyFill="1" applyBorder="1" applyAlignment="1">
      <alignment horizontal="left" vertical="center"/>
    </xf>
    <xf numFmtId="0" fontId="5" fillId="10" borderId="0" xfId="6" applyFont="1" applyFill="1" applyBorder="1" applyAlignment="1">
      <alignment horizontal="left" vertical="center"/>
    </xf>
    <xf numFmtId="0" fontId="5" fillId="9" borderId="0" xfId="6" applyFont="1" applyFill="1" applyBorder="1" applyAlignment="1">
      <alignment horizontal="left" vertical="center"/>
    </xf>
    <xf numFmtId="1" fontId="5" fillId="3" borderId="4" xfId="0" applyNumberFormat="1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1" fontId="5" fillId="3" borderId="1" xfId="0" applyNumberFormat="1" applyFont="1" applyFill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1" fontId="5" fillId="3" borderId="1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horizontal="left"/>
    </xf>
    <xf numFmtId="0" fontId="5" fillId="2" borderId="0" xfId="0" applyNumberFormat="1" applyFont="1" applyFill="1" applyAlignment="1">
      <alignment horizontal="right"/>
    </xf>
    <xf numFmtId="0" fontId="8" fillId="0" borderId="0" xfId="0" applyFont="1" applyAlignment="1">
      <alignment horizontal="left"/>
    </xf>
    <xf numFmtId="0" fontId="8" fillId="0" borderId="0" xfId="0" applyFont="1" applyAlignment="1"/>
    <xf numFmtId="0" fontId="26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7" fillId="0" borderId="0" xfId="0" applyFont="1" applyFill="1" applyAlignment="1"/>
    <xf numFmtId="0" fontId="8" fillId="0" borderId="0" xfId="0" applyFont="1"/>
    <xf numFmtId="0" fontId="9" fillId="0" borderId="0" xfId="0" applyFont="1"/>
    <xf numFmtId="1" fontId="5" fillId="3" borderId="1" xfId="0" applyNumberFormat="1" applyFont="1" applyFill="1" applyBorder="1" applyAlignment="1">
      <alignment horizontal="right" vertical="center"/>
    </xf>
    <xf numFmtId="1" fontId="5" fillId="3" borderId="3" xfId="0" applyNumberFormat="1" applyFont="1" applyFill="1" applyBorder="1" applyAlignment="1">
      <alignment horizontal="right" vertical="center"/>
    </xf>
    <xf numFmtId="0" fontId="12" fillId="15" borderId="6" xfId="2" applyNumberFormat="1" applyFont="1" applyFill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3" borderId="6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/>
    </xf>
    <xf numFmtId="0" fontId="8" fillId="0" borderId="9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5" fillId="0" borderId="11" xfId="2" applyFont="1" applyFill="1" applyBorder="1" applyAlignment="1">
      <alignment horizontal="center"/>
    </xf>
    <xf numFmtId="0" fontId="5" fillId="0" borderId="6" xfId="2" applyFont="1" applyFill="1" applyBorder="1" applyAlignment="1">
      <alignment horizontal="center"/>
    </xf>
    <xf numFmtId="0" fontId="5" fillId="0" borderId="9" xfId="2" applyFont="1" applyFill="1" applyBorder="1" applyAlignment="1">
      <alignment horizontal="center"/>
    </xf>
    <xf numFmtId="0" fontId="10" fillId="0" borderId="6" xfId="0" applyFont="1" applyBorder="1" applyAlignment="1"/>
    <xf numFmtId="0" fontId="5" fillId="19" borderId="9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3" xfId="3" applyFont="1" applyBorder="1" applyAlignment="1">
      <alignment horizontal="left" vertical="center" wrapText="1"/>
    </xf>
    <xf numFmtId="0" fontId="6" fillId="0" borderId="3" xfId="3" applyFont="1" applyBorder="1" applyAlignment="1">
      <alignment horizontal="left" vertical="center" wrapText="1"/>
    </xf>
    <xf numFmtId="0" fontId="16" fillId="0" borderId="3" xfId="3" applyFont="1" applyBorder="1" applyAlignment="1">
      <alignment horizontal="left" vertical="center" wrapText="1"/>
    </xf>
    <xf numFmtId="0" fontId="0" fillId="0" borderId="10" xfId="0" applyBorder="1" applyAlignment="1">
      <alignment horizontal="center"/>
    </xf>
    <xf numFmtId="0" fontId="8" fillId="0" borderId="6" xfId="3" applyFont="1" applyFill="1" applyBorder="1" applyAlignment="1">
      <alignment horizontal="left" vertical="center" wrapText="1"/>
    </xf>
    <xf numFmtId="0" fontId="5" fillId="0" borderId="6" xfId="6" applyFont="1" applyFill="1" applyBorder="1" applyAlignment="1">
      <alignment horizontal="left" vertical="center" wrapText="1"/>
    </xf>
    <xf numFmtId="0" fontId="5" fillId="0" borderId="20" xfId="0" applyFont="1" applyBorder="1"/>
    <xf numFmtId="0" fontId="5" fillId="0" borderId="6" xfId="2" applyFont="1" applyFill="1" applyBorder="1" applyAlignment="1">
      <alignment horizontal="left"/>
    </xf>
    <xf numFmtId="0" fontId="6" fillId="0" borderId="6" xfId="3" applyFont="1" applyFill="1" applyBorder="1" applyAlignment="1">
      <alignment horizontal="left" vertical="center" wrapText="1"/>
    </xf>
    <xf numFmtId="0" fontId="5" fillId="0" borderId="6" xfId="4" applyFont="1" applyBorder="1" applyAlignment="1" applyProtection="1">
      <alignment horizontal="left" vertical="center" wrapText="1"/>
    </xf>
    <xf numFmtId="0" fontId="8" fillId="0" borderId="2" xfId="0" applyFont="1" applyBorder="1" applyAlignment="1">
      <alignment horizontal="left"/>
    </xf>
    <xf numFmtId="0" fontId="8" fillId="0" borderId="2" xfId="0" applyFont="1" applyBorder="1" applyAlignment="1"/>
    <xf numFmtId="0" fontId="6" fillId="0" borderId="6" xfId="3" applyFont="1" applyBorder="1" applyAlignment="1">
      <alignment horizontal="left" vertical="center"/>
    </xf>
    <xf numFmtId="0" fontId="8" fillId="0" borderId="6" xfId="3" applyFont="1" applyBorder="1" applyAlignment="1">
      <alignment horizontal="left" vertical="center" wrapText="1"/>
    </xf>
    <xf numFmtId="0" fontId="5" fillId="23" borderId="0" xfId="0" applyFont="1" applyFill="1" applyAlignment="1">
      <alignment horizontal="left"/>
    </xf>
    <xf numFmtId="0" fontId="5" fillId="23" borderId="0" xfId="0" applyNumberFormat="1" applyFont="1" applyFill="1" applyAlignment="1">
      <alignment horizontal="right"/>
    </xf>
    <xf numFmtId="0" fontId="5" fillId="0" borderId="6" xfId="2" applyFont="1" applyFill="1" applyBorder="1" applyAlignment="1">
      <alignment horizontal="center"/>
    </xf>
    <xf numFmtId="0" fontId="9" fillId="0" borderId="9" xfId="0" applyFont="1" applyFill="1" applyBorder="1" applyAlignment="1">
      <alignment horizontal="center"/>
    </xf>
    <xf numFmtId="0" fontId="8" fillId="0" borderId="34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0" fontId="12" fillId="0" borderId="16" xfId="2" applyFont="1" applyFill="1" applyBorder="1" applyAlignment="1">
      <alignment horizontal="center"/>
    </xf>
    <xf numFmtId="0" fontId="8" fillId="0" borderId="3" xfId="2" applyFont="1" applyBorder="1" applyAlignment="1">
      <alignment horizontal="center"/>
    </xf>
    <xf numFmtId="0" fontId="8" fillId="0" borderId="2" xfId="2" applyFont="1" applyBorder="1" applyAlignment="1">
      <alignment horizontal="center"/>
    </xf>
    <xf numFmtId="0" fontId="5" fillId="0" borderId="9" xfId="0" applyFont="1" applyFill="1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right" vertical="center"/>
    </xf>
    <xf numFmtId="0" fontId="5" fillId="20" borderId="3" xfId="2" applyFont="1" applyFill="1" applyBorder="1" applyAlignment="1">
      <alignment horizontal="left"/>
    </xf>
    <xf numFmtId="0" fontId="5" fillId="16" borderId="3" xfId="2" applyFont="1" applyFill="1" applyBorder="1" applyAlignment="1">
      <alignment horizontal="center"/>
    </xf>
    <xf numFmtId="0" fontId="8" fillId="0" borderId="3" xfId="2" applyFont="1" applyBorder="1" applyAlignment="1">
      <alignment horizontal="center"/>
    </xf>
    <xf numFmtId="0" fontId="5" fillId="0" borderId="15" xfId="2" applyFont="1" applyFill="1" applyBorder="1" applyAlignment="1">
      <alignment horizontal="center"/>
    </xf>
    <xf numFmtId="0" fontId="8" fillId="0" borderId="3" xfId="2" applyFont="1" applyBorder="1" applyAlignment="1">
      <alignment horizontal="center"/>
    </xf>
    <xf numFmtId="0" fontId="8" fillId="0" borderId="2" xfId="2" applyFont="1" applyBorder="1" applyAlignment="1">
      <alignment horizontal="center"/>
    </xf>
    <xf numFmtId="0" fontId="0" fillId="0" borderId="4" xfId="0" applyFill="1" applyBorder="1" applyAlignment="1"/>
    <xf numFmtId="0" fontId="13" fillId="0" borderId="0" xfId="3" applyFont="1" applyFill="1" applyAlignment="1">
      <alignment horizontal="left" vertical="top"/>
    </xf>
    <xf numFmtId="0" fontId="5" fillId="0" borderId="0" xfId="0" applyFont="1" applyFill="1" applyAlignment="1">
      <alignment horizontal="left" vertical="top"/>
    </xf>
    <xf numFmtId="0" fontId="22" fillId="0" borderId="0" xfId="4" applyFont="1" applyFill="1" applyAlignment="1" applyProtection="1">
      <alignment horizontal="left" vertical="top"/>
    </xf>
    <xf numFmtId="0" fontId="13" fillId="0" borderId="0" xfId="3" applyFont="1" applyFill="1" applyAlignment="1">
      <alignment horizontal="left" vertical="center"/>
    </xf>
    <xf numFmtId="0" fontId="18" fillId="0" borderId="0" xfId="3" applyFont="1" applyFill="1" applyAlignment="1">
      <alignment horizontal="left" vertical="top"/>
    </xf>
    <xf numFmtId="0" fontId="5" fillId="0" borderId="0" xfId="3" applyFont="1" applyFill="1" applyAlignment="1">
      <alignment horizontal="left" vertical="center"/>
    </xf>
    <xf numFmtId="0" fontId="0" fillId="0" borderId="0" xfId="0" applyFill="1" applyAlignment="1"/>
    <xf numFmtId="0" fontId="2" fillId="0" borderId="0" xfId="3" applyFill="1" applyAlignment="1"/>
    <xf numFmtId="0" fontId="13" fillId="0" borderId="4" xfId="3" applyFont="1" applyBorder="1" applyAlignment="1">
      <alignment horizontal="left" vertical="top"/>
    </xf>
    <xf numFmtId="49" fontId="22" fillId="0" borderId="0" xfId="4" applyNumberFormat="1" applyFont="1" applyAlignment="1" applyProtection="1">
      <alignment horizontal="left" vertical="top"/>
    </xf>
    <xf numFmtId="0" fontId="6" fillId="0" borderId="2" xfId="0" applyFont="1" applyBorder="1" applyAlignment="1">
      <alignment vertical="top"/>
    </xf>
    <xf numFmtId="0" fontId="0" fillId="0" borderId="2" xfId="0" applyFill="1" applyBorder="1" applyAlignment="1">
      <alignment horizontal="center"/>
    </xf>
    <xf numFmtId="0" fontId="5" fillId="0" borderId="15" xfId="2" applyFont="1" applyBorder="1" applyAlignment="1">
      <alignment horizontal="center"/>
    </xf>
    <xf numFmtId="0" fontId="8" fillId="0" borderId="6" xfId="2" applyFont="1" applyFill="1" applyBorder="1" applyAlignment="1">
      <alignment horizontal="center"/>
    </xf>
    <xf numFmtId="0" fontId="5" fillId="0" borderId="6" xfId="2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0" borderId="2" xfId="2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6" xfId="2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8" fillId="0" borderId="6" xfId="0" applyFont="1" applyFill="1" applyBorder="1" applyAlignment="1">
      <alignment horizontal="center" vertical="center"/>
    </xf>
    <xf numFmtId="0" fontId="5" fillId="0" borderId="2" xfId="2" applyFont="1" applyBorder="1" applyAlignment="1">
      <alignment horizontal="center"/>
    </xf>
    <xf numFmtId="0" fontId="9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/>
    </xf>
    <xf numFmtId="0" fontId="5" fillId="0" borderId="6" xfId="2" applyFont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0" fontId="5" fillId="0" borderId="1" xfId="2" applyFont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/>
    </xf>
    <xf numFmtId="0" fontId="27" fillId="3" borderId="6" xfId="0" applyFont="1" applyFill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32" fillId="0" borderId="6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8" fillId="0" borderId="26" xfId="0" applyFont="1" applyFill="1" applyBorder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8" fillId="0" borderId="17" xfId="2" applyFont="1" applyBorder="1" applyAlignment="1">
      <alignment horizontal="center"/>
    </xf>
    <xf numFmtId="0" fontId="5" fillId="0" borderId="3" xfId="2" applyFont="1" applyBorder="1" applyAlignment="1">
      <alignment horizontal="center"/>
    </xf>
    <xf numFmtId="0" fontId="9" fillId="0" borderId="6" xfId="0" applyFont="1" applyBorder="1" applyAlignment="1"/>
    <xf numFmtId="0" fontId="8" fillId="0" borderId="2" xfId="2" applyFont="1" applyFill="1" applyBorder="1" applyAlignment="1">
      <alignment horizontal="center"/>
    </xf>
    <xf numFmtId="0" fontId="8" fillId="0" borderId="1" xfId="2" applyFont="1" applyBorder="1" applyAlignment="1">
      <alignment horizontal="center"/>
    </xf>
    <xf numFmtId="0" fontId="8" fillId="0" borderId="3" xfId="2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7" xfId="0" applyFont="1" applyFill="1" applyBorder="1" applyAlignment="1">
      <alignment horizontal="center" vertical="center"/>
    </xf>
    <xf numFmtId="0" fontId="5" fillId="0" borderId="2" xfId="2" applyFont="1" applyFill="1" applyBorder="1" applyAlignment="1">
      <alignment horizontal="center"/>
    </xf>
    <xf numFmtId="0" fontId="8" fillId="0" borderId="0" xfId="0" applyFont="1" applyAlignment="1"/>
    <xf numFmtId="0" fontId="0" fillId="0" borderId="17" xfId="0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5" fillId="0" borderId="17" xfId="2" applyFont="1" applyBorder="1" applyAlignment="1">
      <alignment horizontal="center"/>
    </xf>
    <xf numFmtId="0" fontId="32" fillId="3" borderId="17" xfId="0" applyFont="1" applyFill="1" applyBorder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8" fillId="0" borderId="17" xfId="2" applyFont="1" applyBorder="1" applyAlignment="1">
      <alignment horizontal="center" vertical="center"/>
    </xf>
    <xf numFmtId="0" fontId="0" fillId="0" borderId="1" xfId="0" applyBorder="1" applyAlignment="1"/>
    <xf numFmtId="0" fontId="5" fillId="0" borderId="1" xfId="2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27" fillId="3" borderId="2" xfId="0" applyFont="1" applyFill="1" applyBorder="1" applyAlignment="1">
      <alignment horizontal="center" vertical="center"/>
    </xf>
    <xf numFmtId="0" fontId="0" fillId="0" borderId="39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32" fillId="0" borderId="6" xfId="0" applyFont="1" applyFill="1" applyBorder="1" applyAlignment="1">
      <alignment horizontal="center" vertical="center"/>
    </xf>
    <xf numFmtId="0" fontId="0" fillId="0" borderId="40" xfId="0" applyBorder="1" applyAlignment="1">
      <alignment horizontal="center"/>
    </xf>
    <xf numFmtId="0" fontId="8" fillId="0" borderId="41" xfId="2" applyFont="1" applyBorder="1" applyAlignment="1">
      <alignment horizontal="center" vertical="center"/>
    </xf>
    <xf numFmtId="0" fontId="30" fillId="0" borderId="6" xfId="2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 vertical="center"/>
    </xf>
    <xf numFmtId="0" fontId="30" fillId="0" borderId="1" xfId="2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8" fillId="0" borderId="9" xfId="2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29" fillId="0" borderId="6" xfId="2" applyFont="1" applyFill="1" applyBorder="1" applyAlignment="1">
      <alignment horizontal="center"/>
    </xf>
    <xf numFmtId="0" fontId="8" fillId="0" borderId="2" xfId="0" applyFont="1" applyBorder="1" applyAlignment="1">
      <alignment horizontal="right"/>
    </xf>
    <xf numFmtId="0" fontId="5" fillId="0" borderId="42" xfId="3" applyFont="1" applyBorder="1" applyAlignment="1">
      <alignment horizontal="left" wrapText="1"/>
    </xf>
    <xf numFmtId="0" fontId="5" fillId="0" borderId="42" xfId="3" applyFont="1" applyBorder="1" applyAlignment="1">
      <alignment horizontal="left"/>
    </xf>
    <xf numFmtId="0" fontId="5" fillId="0" borderId="42" xfId="3" applyFont="1" applyBorder="1" applyAlignment="1">
      <alignment horizontal="left" vertical="center" wrapText="1"/>
    </xf>
    <xf numFmtId="0" fontId="5" fillId="0" borderId="42" xfId="0" applyFont="1" applyBorder="1" applyAlignment="1"/>
    <xf numFmtId="0" fontId="5" fillId="0" borderId="43" xfId="3" applyFont="1" applyBorder="1" applyAlignment="1">
      <alignment horizontal="left" wrapText="1"/>
    </xf>
    <xf numFmtId="0" fontId="8" fillId="0" borderId="44" xfId="0" applyFont="1" applyBorder="1" applyAlignment="1">
      <alignment horizontal="left"/>
    </xf>
    <xf numFmtId="0" fontId="5" fillId="0" borderId="44" xfId="0" applyFont="1" applyBorder="1" applyAlignment="1">
      <alignment horizontal="left"/>
    </xf>
    <xf numFmtId="0" fontId="0" fillId="0" borderId="44" xfId="0" applyBorder="1" applyAlignment="1">
      <alignment horizontal="left"/>
    </xf>
    <xf numFmtId="0" fontId="8" fillId="0" borderId="44" xfId="0" applyFont="1" applyBorder="1" applyAlignment="1"/>
    <xf numFmtId="0" fontId="9" fillId="0" borderId="2" xfId="0" applyFont="1" applyBorder="1" applyAlignment="1"/>
    <xf numFmtId="0" fontId="5" fillId="0" borderId="42" xfId="0" applyFont="1" applyBorder="1"/>
    <xf numFmtId="0" fontId="6" fillId="0" borderId="0" xfId="0" applyFont="1" applyFill="1" applyBorder="1" applyAlignment="1">
      <alignment horizontal="left" vertical="center"/>
    </xf>
    <xf numFmtId="0" fontId="10" fillId="0" borderId="44" xfId="0" applyFont="1" applyBorder="1" applyAlignment="1">
      <alignment horizontal="left"/>
    </xf>
    <xf numFmtId="0" fontId="10" fillId="0" borderId="44" xfId="0" applyFont="1" applyBorder="1" applyAlignment="1"/>
    <xf numFmtId="0" fontId="8" fillId="0" borderId="44" xfId="3" applyFont="1" applyBorder="1" applyAlignment="1">
      <alignment horizontal="left" wrapText="1"/>
    </xf>
    <xf numFmtId="0" fontId="8" fillId="0" borderId="45" xfId="0" applyFont="1" applyBorder="1" applyAlignment="1">
      <alignment horizontal="left" vertical="center"/>
    </xf>
    <xf numFmtId="0" fontId="5" fillId="0" borderId="33" xfId="3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/>
    </xf>
    <xf numFmtId="0" fontId="5" fillId="0" borderId="33" xfId="3" applyFont="1" applyFill="1" applyBorder="1" applyAlignment="1">
      <alignment horizontal="left" vertical="center"/>
    </xf>
    <xf numFmtId="0" fontId="5" fillId="0" borderId="33" xfId="3" applyFont="1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5" fillId="0" borderId="33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/>
    </xf>
    <xf numFmtId="49" fontId="5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3" xfId="2" applyFont="1" applyBorder="1" applyAlignment="1">
      <alignment horizontal="center"/>
    </xf>
    <xf numFmtId="0" fontId="5" fillId="0" borderId="6" xfId="2" applyFont="1" applyBorder="1" applyAlignment="1">
      <alignment horizontal="center"/>
    </xf>
    <xf numFmtId="0" fontId="5" fillId="0" borderId="6" xfId="0" applyFont="1" applyFill="1" applyBorder="1" applyAlignment="1">
      <alignment horizontal="left" vertical="center"/>
    </xf>
    <xf numFmtId="0" fontId="41" fillId="0" borderId="6" xfId="0" applyFont="1" applyBorder="1" applyAlignment="1">
      <alignment horizontal="center"/>
    </xf>
    <xf numFmtId="0" fontId="42" fillId="0" borderId="6" xfId="0" applyFont="1" applyBorder="1" applyAlignment="1">
      <alignment horizontal="center"/>
    </xf>
    <xf numFmtId="0" fontId="41" fillId="0" borderId="6" xfId="0" applyFont="1" applyBorder="1" applyAlignment="1">
      <alignment horizontal="left"/>
    </xf>
    <xf numFmtId="0" fontId="45" fillId="0" borderId="10" xfId="0" applyFont="1" applyBorder="1" applyAlignment="1">
      <alignment horizontal="center"/>
    </xf>
    <xf numFmtId="0" fontId="16" fillId="0" borderId="6" xfId="2" applyFont="1" applyFill="1" applyBorder="1" applyAlignment="1">
      <alignment horizontal="center"/>
    </xf>
    <xf numFmtId="0" fontId="45" fillId="0" borderId="6" xfId="0" applyFont="1" applyFill="1" applyBorder="1" applyAlignment="1">
      <alignment horizontal="center"/>
    </xf>
    <xf numFmtId="0" fontId="9" fillId="0" borderId="6" xfId="0" applyFont="1" applyBorder="1" applyAlignment="1">
      <alignment horizontal="center" vertical="center"/>
    </xf>
    <xf numFmtId="0" fontId="25" fillId="0" borderId="6" xfId="3" applyFont="1" applyFill="1" applyBorder="1" applyAlignment="1">
      <alignment horizontal="left" vertical="center" wrapText="1"/>
    </xf>
    <xf numFmtId="0" fontId="16" fillId="0" borderId="6" xfId="3" applyFont="1" applyBorder="1" applyAlignment="1">
      <alignment horizontal="left" vertical="center" wrapText="1"/>
    </xf>
    <xf numFmtId="0" fontId="16" fillId="0" borderId="42" xfId="0" applyFont="1" applyBorder="1" applyAlignment="1"/>
    <xf numFmtId="0" fontId="25" fillId="0" borderId="44" xfId="0" applyFont="1" applyBorder="1" applyAlignment="1"/>
    <xf numFmtId="0" fontId="28" fillId="0" borderId="2" xfId="0" applyFont="1" applyBorder="1" applyAlignment="1"/>
    <xf numFmtId="0" fontId="16" fillId="0" borderId="6" xfId="3" applyFont="1" applyFill="1" applyBorder="1" applyAlignment="1">
      <alignment horizontal="left" vertical="center" wrapText="1"/>
    </xf>
    <xf numFmtId="0" fontId="16" fillId="0" borderId="42" xfId="3" applyFont="1" applyBorder="1" applyAlignment="1">
      <alignment horizontal="left" wrapText="1"/>
    </xf>
    <xf numFmtId="0" fontId="43" fillId="0" borderId="16" xfId="0" applyFont="1" applyFill="1" applyBorder="1" applyAlignment="1">
      <alignment horizontal="center" vertical="center"/>
    </xf>
    <xf numFmtId="0" fontId="8" fillId="0" borderId="47" xfId="3" applyFont="1" applyBorder="1" applyAlignment="1">
      <alignment horizontal="left" wrapText="1"/>
    </xf>
    <xf numFmtId="0" fontId="8" fillId="0" borderId="6" xfId="2" applyFont="1" applyBorder="1" applyAlignment="1">
      <alignment horizontal="center"/>
    </xf>
    <xf numFmtId="0" fontId="46" fillId="3" borderId="6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6" fillId="3" borderId="31" xfId="0" applyFont="1" applyFill="1" applyBorder="1" applyAlignment="1">
      <alignment horizontal="center" vertical="center"/>
    </xf>
    <xf numFmtId="0" fontId="46" fillId="3" borderId="32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25" fillId="3" borderId="8" xfId="0" applyFont="1" applyFill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right" vertical="center"/>
    </xf>
    <xf numFmtId="1" fontId="5" fillId="3" borderId="10" xfId="0" applyNumberFormat="1" applyFont="1" applyFill="1" applyBorder="1" applyAlignment="1">
      <alignment horizontal="right" vertical="center"/>
    </xf>
    <xf numFmtId="0" fontId="9" fillId="0" borderId="6" xfId="0" applyFont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0" fontId="0" fillId="0" borderId="2" xfId="0" applyBorder="1"/>
    <xf numFmtId="0" fontId="16" fillId="3" borderId="6" xfId="0" applyFont="1" applyFill="1" applyBorder="1" applyAlignment="1">
      <alignment horizontal="center" vertical="center"/>
    </xf>
    <xf numFmtId="0" fontId="47" fillId="0" borderId="6" xfId="0" applyFont="1" applyBorder="1" applyAlignment="1">
      <alignment horizontal="center" vertical="center"/>
    </xf>
    <xf numFmtId="0" fontId="5" fillId="0" borderId="18" xfId="2" applyFont="1" applyBorder="1" applyAlignment="1">
      <alignment horizontal="center"/>
    </xf>
    <xf numFmtId="0" fontId="9" fillId="0" borderId="6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1" fillId="0" borderId="2" xfId="0" applyFont="1" applyBorder="1" applyAlignment="1">
      <alignment horizontal="center"/>
    </xf>
    <xf numFmtId="0" fontId="8" fillId="0" borderId="3" xfId="2" applyFont="1" applyBorder="1" applyAlignment="1">
      <alignment horizontal="center"/>
    </xf>
    <xf numFmtId="0" fontId="8" fillId="0" borderId="2" xfId="2" applyFont="1" applyBorder="1" applyAlignment="1">
      <alignment horizontal="center"/>
    </xf>
    <xf numFmtId="0" fontId="8" fillId="0" borderId="6" xfId="2" applyFont="1" applyFill="1" applyBorder="1" applyAlignment="1">
      <alignment horizontal="center"/>
    </xf>
    <xf numFmtId="0" fontId="9" fillId="0" borderId="9" xfId="0" applyFont="1" applyFill="1" applyBorder="1" applyAlignment="1">
      <alignment horizontal="center"/>
    </xf>
    <xf numFmtId="0" fontId="5" fillId="0" borderId="6" xfId="2" applyFont="1" applyBorder="1" applyAlignment="1">
      <alignment horizontal="center"/>
    </xf>
    <xf numFmtId="0" fontId="5" fillId="0" borderId="9" xfId="2" applyFont="1" applyBorder="1" applyAlignment="1">
      <alignment horizontal="center"/>
    </xf>
    <xf numFmtId="0" fontId="8" fillId="3" borderId="6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0" borderId="6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27" fillId="3" borderId="6" xfId="0" applyFont="1" applyFill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5" fillId="0" borderId="15" xfId="2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21" fillId="3" borderId="17" xfId="0" applyFont="1" applyFill="1" applyBorder="1" applyAlignment="1">
      <alignment horizontal="center" vertical="center"/>
    </xf>
    <xf numFmtId="0" fontId="38" fillId="0" borderId="17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5" fillId="0" borderId="3" xfId="2" applyFont="1" applyFill="1" applyBorder="1" applyAlignment="1">
      <alignment horizontal="center"/>
    </xf>
    <xf numFmtId="0" fontId="5" fillId="16" borderId="6" xfId="0" applyFont="1" applyFill="1" applyBorder="1" applyAlignment="1">
      <alignment horizontal="center" vertical="center"/>
    </xf>
    <xf numFmtId="0" fontId="0" fillId="16" borderId="9" xfId="0" applyFill="1" applyBorder="1" applyAlignment="1">
      <alignment horizontal="center" vertical="center"/>
    </xf>
    <xf numFmtId="0" fontId="25" fillId="3" borderId="27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25" fillId="3" borderId="29" xfId="0" applyFont="1" applyFill="1" applyBorder="1" applyAlignment="1">
      <alignment horizontal="center" vertical="center"/>
    </xf>
    <xf numFmtId="0" fontId="25" fillId="3" borderId="28" xfId="0" applyFont="1" applyFill="1" applyBorder="1" applyAlignment="1">
      <alignment horizontal="center" vertical="center"/>
    </xf>
    <xf numFmtId="0" fontId="25" fillId="3" borderId="8" xfId="0" applyFont="1" applyFill="1" applyBorder="1" applyAlignment="1">
      <alignment horizontal="center" vertical="center"/>
    </xf>
    <xf numFmtId="0" fontId="25" fillId="3" borderId="30" xfId="0" applyFont="1" applyFill="1" applyBorder="1" applyAlignment="1">
      <alignment horizontal="center" vertical="center"/>
    </xf>
    <xf numFmtId="0" fontId="8" fillId="5" borderId="11" xfId="2" applyFont="1" applyFill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30" fillId="17" borderId="6" xfId="2" applyFont="1" applyFill="1" applyBorder="1" applyAlignment="1">
      <alignment horizontal="center"/>
    </xf>
    <xf numFmtId="0" fontId="16" fillId="3" borderId="11" xfId="0" applyFont="1" applyFill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0" fontId="30" fillId="14" borderId="6" xfId="2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32" fillId="3" borderId="6" xfId="0" applyFont="1" applyFill="1" applyBorder="1" applyAlignment="1">
      <alignment horizontal="center"/>
    </xf>
    <xf numFmtId="0" fontId="32" fillId="3" borderId="9" xfId="0" applyFont="1" applyFill="1" applyBorder="1" applyAlignment="1">
      <alignment horizontal="center"/>
    </xf>
    <xf numFmtId="0" fontId="5" fillId="0" borderId="2" xfId="2" applyFont="1" applyBorder="1" applyAlignment="1">
      <alignment horizontal="center"/>
    </xf>
    <xf numFmtId="0" fontId="8" fillId="0" borderId="2" xfId="2" applyFont="1" applyFill="1" applyBorder="1" applyAlignment="1">
      <alignment horizontal="center"/>
    </xf>
    <xf numFmtId="0" fontId="21" fillId="3" borderId="11" xfId="0" applyFont="1" applyFill="1" applyBorder="1" applyAlignment="1">
      <alignment horizontal="center" vertical="center"/>
    </xf>
    <xf numFmtId="0" fontId="38" fillId="0" borderId="6" xfId="0" applyFont="1" applyBorder="1" applyAlignment="1">
      <alignment horizontal="center"/>
    </xf>
    <xf numFmtId="0" fontId="21" fillId="3" borderId="6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32" fillId="0" borderId="6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 vertical="center"/>
    </xf>
    <xf numFmtId="0" fontId="14" fillId="8" borderId="6" xfId="0" applyFont="1" applyFill="1" applyBorder="1" applyAlignment="1">
      <alignment horizontal="center" vertical="center"/>
    </xf>
    <xf numFmtId="0" fontId="33" fillId="8" borderId="6" xfId="0" applyFont="1" applyFill="1" applyBorder="1" applyAlignment="1">
      <alignment horizontal="center" vertical="center"/>
    </xf>
    <xf numFmtId="0" fontId="8" fillId="11" borderId="11" xfId="2" applyFont="1" applyFill="1" applyBorder="1" applyAlignment="1">
      <alignment horizontal="center"/>
    </xf>
    <xf numFmtId="0" fontId="8" fillId="11" borderId="6" xfId="2" applyFont="1" applyFill="1" applyBorder="1" applyAlignment="1">
      <alignment horizontal="center"/>
    </xf>
    <xf numFmtId="0" fontId="8" fillId="11" borderId="9" xfId="2" applyFont="1" applyFill="1" applyBorder="1" applyAlignment="1">
      <alignment horizontal="center"/>
    </xf>
    <xf numFmtId="0" fontId="8" fillId="11" borderId="16" xfId="2" applyFont="1" applyFill="1" applyBorder="1" applyAlignment="1">
      <alignment horizontal="center"/>
    </xf>
    <xf numFmtId="0" fontId="8" fillId="11" borderId="17" xfId="2" applyFont="1" applyFill="1" applyBorder="1" applyAlignment="1">
      <alignment horizontal="center"/>
    </xf>
    <xf numFmtId="0" fontId="8" fillId="11" borderId="18" xfId="2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/>
    </xf>
    <xf numFmtId="0" fontId="16" fillId="3" borderId="22" xfId="0" applyFont="1" applyFill="1" applyBorder="1" applyAlignment="1">
      <alignment horizontal="center" vertical="center"/>
    </xf>
    <xf numFmtId="0" fontId="45" fillId="0" borderId="17" xfId="0" applyFont="1" applyBorder="1" applyAlignment="1">
      <alignment horizontal="center" vertical="center"/>
    </xf>
    <xf numFmtId="0" fontId="8" fillId="3" borderId="22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5" fillId="3" borderId="2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46" fillId="0" borderId="17" xfId="0" applyFont="1" applyFill="1" applyBorder="1" applyAlignment="1">
      <alignment horizontal="center" vertical="center"/>
    </xf>
    <xf numFmtId="0" fontId="46" fillId="0" borderId="18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32" fillId="3" borderId="6" xfId="0" applyFont="1" applyFill="1" applyBorder="1" applyAlignment="1">
      <alignment horizontal="center" vertical="center"/>
    </xf>
    <xf numFmtId="0" fontId="32" fillId="3" borderId="9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0" fillId="0" borderId="1" xfId="0" applyBorder="1" applyAlignment="1"/>
    <xf numFmtId="0" fontId="0" fillId="0" borderId="10" xfId="0" applyBorder="1" applyAlignment="1"/>
    <xf numFmtId="0" fontId="8" fillId="6" borderId="15" xfId="0" applyFont="1" applyFill="1" applyBorder="1" applyAlignment="1">
      <alignment horizontal="center" vertical="center"/>
    </xf>
    <xf numFmtId="0" fontId="0" fillId="6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0" xfId="0" applyBorder="1" applyAlignment="1">
      <alignment vertical="center"/>
    </xf>
    <xf numFmtId="0" fontId="35" fillId="3" borderId="2" xfId="0" applyFont="1" applyFill="1" applyBorder="1" applyAlignment="1">
      <alignment horizontal="center" vertical="center"/>
    </xf>
    <xf numFmtId="0" fontId="36" fillId="0" borderId="6" xfId="0" applyFont="1" applyBorder="1" applyAlignment="1">
      <alignment horizontal="center" vertical="center"/>
    </xf>
    <xf numFmtId="0" fontId="12" fillId="15" borderId="2" xfId="0" applyFont="1" applyFill="1" applyBorder="1" applyAlignment="1">
      <alignment horizontal="center" vertical="center"/>
    </xf>
    <xf numFmtId="0" fontId="15" fillId="15" borderId="6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21" fillId="3" borderId="2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29" xfId="0" applyFont="1" applyFill="1" applyBorder="1" applyAlignment="1">
      <alignment horizontal="center" vertical="center"/>
    </xf>
    <xf numFmtId="0" fontId="8" fillId="3" borderId="28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/>
    </xf>
    <xf numFmtId="0" fontId="16" fillId="3" borderId="17" xfId="0" applyFont="1" applyFill="1" applyBorder="1" applyAlignment="1">
      <alignment horizontal="center" vertical="center"/>
    </xf>
    <xf numFmtId="0" fontId="8" fillId="0" borderId="17" xfId="2" applyFont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25" fillId="3" borderId="22" xfId="0" applyFont="1" applyFill="1" applyBorder="1" applyAlignment="1">
      <alignment horizontal="center" vertical="center"/>
    </xf>
    <xf numFmtId="0" fontId="45" fillId="0" borderId="17" xfId="0" applyFont="1" applyBorder="1" applyAlignment="1">
      <alignment horizontal="center"/>
    </xf>
    <xf numFmtId="0" fontId="21" fillId="0" borderId="17" xfId="0" applyFont="1" applyFill="1" applyBorder="1" applyAlignment="1">
      <alignment horizontal="center" vertical="center"/>
    </xf>
    <xf numFmtId="0" fontId="21" fillId="0" borderId="18" xfId="0" applyFont="1" applyFill="1" applyBorder="1" applyAlignment="1">
      <alignment horizontal="center" vertical="center"/>
    </xf>
    <xf numFmtId="0" fontId="25" fillId="3" borderId="16" xfId="0" applyFont="1" applyFill="1" applyBorder="1" applyAlignment="1">
      <alignment horizontal="center" vertical="center"/>
    </xf>
    <xf numFmtId="0" fontId="45" fillId="0" borderId="21" xfId="0" applyFont="1" applyBorder="1" applyAlignment="1">
      <alignment horizontal="center"/>
    </xf>
    <xf numFmtId="0" fontId="5" fillId="0" borderId="6" xfId="2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8" fillId="0" borderId="6" xfId="2" applyFont="1" applyBorder="1" applyAlignment="1">
      <alignment horizontal="center"/>
    </xf>
    <xf numFmtId="0" fontId="25" fillId="3" borderId="3" xfId="0" applyFont="1" applyFill="1" applyBorder="1" applyAlignment="1">
      <alignment horizontal="center" vertical="center"/>
    </xf>
    <xf numFmtId="0" fontId="45" fillId="0" borderId="2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26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/>
    </xf>
    <xf numFmtId="0" fontId="8" fillId="5" borderId="10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0" fontId="8" fillId="0" borderId="10" xfId="2" applyFont="1" applyBorder="1" applyAlignment="1">
      <alignment horizontal="center"/>
    </xf>
    <xf numFmtId="0" fontId="8" fillId="0" borderId="11" xfId="2" applyFont="1" applyFill="1" applyBorder="1" applyAlignment="1">
      <alignment horizontal="center"/>
    </xf>
    <xf numFmtId="0" fontId="8" fillId="3" borderId="16" xfId="0" applyFont="1" applyFill="1" applyBorder="1" applyAlignment="1">
      <alignment horizontal="center" vertical="center"/>
    </xf>
    <xf numFmtId="0" fontId="5" fillId="19" borderId="2" xfId="0" applyFont="1" applyFill="1" applyBorder="1" applyAlignment="1">
      <alignment horizontal="center" vertical="center"/>
    </xf>
    <xf numFmtId="0" fontId="0" fillId="19" borderId="6" xfId="0" applyFill="1" applyBorder="1" applyAlignment="1">
      <alignment horizontal="center" vertical="center"/>
    </xf>
    <xf numFmtId="0" fontId="12" fillId="13" borderId="6" xfId="2" applyFont="1" applyFill="1" applyBorder="1" applyAlignment="1">
      <alignment horizontal="center"/>
    </xf>
    <xf numFmtId="0" fontId="6" fillId="18" borderId="6" xfId="0" applyFont="1" applyFill="1" applyBorder="1" applyAlignment="1">
      <alignment horizontal="center"/>
    </xf>
    <xf numFmtId="0" fontId="25" fillId="0" borderId="6" xfId="2" applyFont="1" applyBorder="1" applyAlignment="1">
      <alignment horizontal="center"/>
    </xf>
    <xf numFmtId="0" fontId="5" fillId="0" borderId="11" xfId="2" applyFont="1" applyFill="1" applyBorder="1" applyAlignment="1">
      <alignment horizontal="center"/>
    </xf>
    <xf numFmtId="0" fontId="5" fillId="0" borderId="6" xfId="2" applyFont="1" applyFill="1" applyBorder="1" applyAlignment="1">
      <alignment horizontal="center"/>
    </xf>
    <xf numFmtId="0" fontId="8" fillId="0" borderId="9" xfId="2" applyFont="1" applyFill="1" applyBorder="1" applyAlignment="1">
      <alignment horizontal="center"/>
    </xf>
    <xf numFmtId="0" fontId="46" fillId="0" borderId="6" xfId="2" applyFont="1" applyFill="1" applyBorder="1" applyAlignment="1">
      <alignment horizontal="center"/>
    </xf>
    <xf numFmtId="0" fontId="47" fillId="0" borderId="6" xfId="0" applyFont="1" applyFill="1" applyBorder="1" applyAlignment="1">
      <alignment horizontal="center"/>
    </xf>
    <xf numFmtId="0" fontId="25" fillId="0" borderId="11" xfId="0" applyFont="1" applyFill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29" fillId="13" borderId="6" xfId="2" applyFont="1" applyFill="1" applyBorder="1" applyAlignment="1">
      <alignment horizontal="center"/>
    </xf>
    <xf numFmtId="0" fontId="12" fillId="15" borderId="6" xfId="2" applyFont="1" applyFill="1" applyBorder="1" applyAlignment="1">
      <alignment horizontal="center"/>
    </xf>
    <xf numFmtId="0" fontId="15" fillId="15" borderId="3" xfId="0" applyFont="1" applyFill="1" applyBorder="1" applyAlignment="1">
      <alignment horizontal="center"/>
    </xf>
    <xf numFmtId="0" fontId="30" fillId="14" borderId="3" xfId="2" applyFont="1" applyFill="1" applyBorder="1" applyAlignment="1">
      <alignment horizontal="center"/>
    </xf>
    <xf numFmtId="0" fontId="0" fillId="0" borderId="2" xfId="0" applyBorder="1" applyAlignment="1"/>
    <xf numFmtId="0" fontId="5" fillId="0" borderId="3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6" fillId="0" borderId="6" xfId="2" applyFont="1" applyFill="1" applyBorder="1" applyAlignment="1">
      <alignment horizontal="center"/>
    </xf>
    <xf numFmtId="0" fontId="45" fillId="0" borderId="6" xfId="0" applyFont="1" applyFill="1" applyBorder="1" applyAlignment="1">
      <alignment horizontal="center"/>
    </xf>
    <xf numFmtId="1" fontId="5" fillId="3" borderId="1" xfId="0" applyNumberFormat="1" applyFont="1" applyFill="1" applyBorder="1" applyAlignment="1">
      <alignment horizontal="left" vertical="center"/>
    </xf>
    <xf numFmtId="1" fontId="5" fillId="3" borderId="27" xfId="0" applyNumberFormat="1" applyFont="1" applyFill="1" applyBorder="1" applyAlignment="1">
      <alignment horizontal="left" vertical="center"/>
    </xf>
    <xf numFmtId="1" fontId="5" fillId="3" borderId="28" xfId="0" applyNumberFormat="1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21" fillId="3" borderId="4" xfId="0" applyFont="1" applyFill="1" applyBorder="1" applyAlignment="1">
      <alignment horizontal="center" vertical="center"/>
    </xf>
    <xf numFmtId="0" fontId="21" fillId="3" borderId="29" xfId="0" applyFont="1" applyFill="1" applyBorder="1" applyAlignment="1">
      <alignment horizontal="center" vertical="center"/>
    </xf>
    <xf numFmtId="0" fontId="21" fillId="3" borderId="8" xfId="0" applyFont="1" applyFill="1" applyBorder="1" applyAlignment="1">
      <alignment horizontal="center" vertical="center"/>
    </xf>
    <xf numFmtId="0" fontId="21" fillId="3" borderId="30" xfId="0" applyFont="1" applyFill="1" applyBorder="1" applyAlignment="1">
      <alignment horizontal="center" vertical="center"/>
    </xf>
    <xf numFmtId="0" fontId="21" fillId="0" borderId="31" xfId="0" applyFont="1" applyFill="1" applyBorder="1" applyAlignment="1">
      <alignment horizontal="center" vertical="center"/>
    </xf>
    <xf numFmtId="0" fontId="21" fillId="0" borderId="23" xfId="0" applyFont="1" applyFill="1" applyBorder="1" applyAlignment="1">
      <alignment horizontal="center" vertical="center"/>
    </xf>
    <xf numFmtId="0" fontId="21" fillId="0" borderId="32" xfId="0" applyFont="1" applyFill="1" applyBorder="1" applyAlignment="1">
      <alignment horizontal="center" vertical="center"/>
    </xf>
    <xf numFmtId="0" fontId="21" fillId="0" borderId="24" xfId="0" applyFont="1" applyFill="1" applyBorder="1" applyAlignment="1">
      <alignment horizontal="center" vertical="center"/>
    </xf>
    <xf numFmtId="0" fontId="46" fillId="0" borderId="6" xfId="2" applyFont="1" applyBorder="1" applyAlignment="1">
      <alignment horizontal="center"/>
    </xf>
    <xf numFmtId="0" fontId="43" fillId="3" borderId="22" xfId="0" applyFont="1" applyFill="1" applyBorder="1" applyAlignment="1">
      <alignment horizontal="center" vertical="center"/>
    </xf>
    <xf numFmtId="0" fontId="47" fillId="0" borderId="17" xfId="0" applyFont="1" applyBorder="1" applyAlignment="1">
      <alignment horizontal="center"/>
    </xf>
    <xf numFmtId="0" fontId="8" fillId="0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" fontId="5" fillId="3" borderId="27" xfId="0" applyNumberFormat="1" applyFont="1" applyFill="1" applyBorder="1" applyAlignment="1">
      <alignment horizontal="center" vertical="center"/>
    </xf>
    <xf numFmtId="1" fontId="5" fillId="3" borderId="28" xfId="0" applyNumberFormat="1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/>
    </xf>
    <xf numFmtId="0" fontId="5" fillId="3" borderId="36" xfId="0" applyFont="1" applyFill="1" applyBorder="1" applyAlignment="1">
      <alignment horizontal="center"/>
    </xf>
    <xf numFmtId="0" fontId="12" fillId="21" borderId="6" xfId="2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0" borderId="15" xfId="2" applyFont="1" applyBorder="1" applyAlignment="1">
      <alignment horizontal="center"/>
    </xf>
    <xf numFmtId="0" fontId="6" fillId="22" borderId="6" xfId="0" applyFont="1" applyFill="1" applyBorder="1" applyAlignment="1">
      <alignment horizontal="center" vertical="center"/>
    </xf>
    <xf numFmtId="0" fontId="34" fillId="0" borderId="6" xfId="0" applyFont="1" applyBorder="1" applyAlignment="1">
      <alignment horizontal="center" vertical="center"/>
    </xf>
    <xf numFmtId="0" fontId="6" fillId="22" borderId="3" xfId="0" applyFont="1" applyFill="1" applyBorder="1" applyAlignment="1">
      <alignment horizontal="center" vertical="center"/>
    </xf>
    <xf numFmtId="0" fontId="6" fillId="22" borderId="1" xfId="0" applyFont="1" applyFill="1" applyBorder="1" applyAlignment="1">
      <alignment horizontal="center" vertical="center"/>
    </xf>
    <xf numFmtId="0" fontId="6" fillId="22" borderId="2" xfId="0" applyFont="1" applyFill="1" applyBorder="1" applyAlignment="1">
      <alignment horizontal="center" vertical="center"/>
    </xf>
    <xf numFmtId="0" fontId="5" fillId="0" borderId="33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3" borderId="4" xfId="0" applyNumberFormat="1" applyFont="1" applyFill="1" applyBorder="1" applyAlignment="1">
      <alignment horizontal="center" vertical="center"/>
    </xf>
    <xf numFmtId="0" fontId="5" fillId="3" borderId="8" xfId="0" applyNumberFormat="1" applyFont="1" applyFill="1" applyBorder="1" applyAlignment="1">
      <alignment horizontal="center" vertical="center"/>
    </xf>
    <xf numFmtId="49" fontId="5" fillId="3" borderId="25" xfId="0" applyNumberFormat="1" applyFont="1" applyFill="1" applyBorder="1" applyAlignment="1">
      <alignment horizontal="center" vertical="center"/>
    </xf>
    <xf numFmtId="49" fontId="5" fillId="3" borderId="26" xfId="0" applyNumberFormat="1" applyFont="1" applyFill="1" applyBorder="1" applyAlignment="1">
      <alignment horizontal="center" vertical="center"/>
    </xf>
    <xf numFmtId="0" fontId="6" fillId="18" borderId="6" xfId="2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2" fillId="0" borderId="33" xfId="0" applyFont="1" applyBorder="1" applyAlignment="1">
      <alignment horizontal="center" vertical="center"/>
    </xf>
    <xf numFmtId="0" fontId="42" fillId="0" borderId="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37" fillId="0" borderId="6" xfId="0" applyFont="1" applyFill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12" fillId="15" borderId="6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32" fillId="0" borderId="9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1" fillId="3" borderId="2" xfId="0" applyFont="1" applyFill="1" applyBorder="1" applyAlignment="1">
      <alignment horizontal="center" vertical="center"/>
    </xf>
    <xf numFmtId="0" fontId="45" fillId="3" borderId="6" xfId="0" applyFont="1" applyFill="1" applyBorder="1" applyAlignment="1">
      <alignment horizontal="center" vertical="center"/>
    </xf>
    <xf numFmtId="0" fontId="45" fillId="0" borderId="6" xfId="0" applyFont="1" applyBorder="1" applyAlignment="1">
      <alignment horizontal="center"/>
    </xf>
    <xf numFmtId="0" fontId="12" fillId="13" borderId="3" xfId="0" applyFont="1" applyFill="1" applyBorder="1" applyAlignment="1">
      <alignment horizontal="center" vertical="center"/>
    </xf>
    <xf numFmtId="0" fontId="50" fillId="3" borderId="11" xfId="0" applyFont="1" applyFill="1" applyBorder="1" applyAlignment="1">
      <alignment horizontal="center" vertical="center"/>
    </xf>
    <xf numFmtId="0" fontId="47" fillId="3" borderId="6" xfId="0" applyFont="1" applyFill="1" applyBorder="1" applyAlignment="1">
      <alignment horizontal="center" vertical="center"/>
    </xf>
    <xf numFmtId="0" fontId="47" fillId="0" borderId="6" xfId="0" applyFont="1" applyBorder="1" applyAlignment="1">
      <alignment horizontal="center"/>
    </xf>
    <xf numFmtId="0" fontId="25" fillId="0" borderId="15" xfId="2" applyFont="1" applyBorder="1" applyAlignment="1">
      <alignment horizontal="center"/>
    </xf>
    <xf numFmtId="0" fontId="25" fillId="0" borderId="1" xfId="2" applyFont="1" applyBorder="1" applyAlignment="1">
      <alignment horizontal="center"/>
    </xf>
    <xf numFmtId="0" fontId="45" fillId="0" borderId="1" xfId="0" applyFont="1" applyBorder="1" applyAlignment="1">
      <alignment horizontal="center"/>
    </xf>
    <xf numFmtId="0" fontId="45" fillId="0" borderId="22" xfId="0" applyFont="1" applyBorder="1" applyAlignment="1">
      <alignment horizontal="center"/>
    </xf>
    <xf numFmtId="0" fontId="25" fillId="0" borderId="3" xfId="2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6" fillId="18" borderId="19" xfId="2" applyFont="1" applyFill="1" applyBorder="1" applyAlignment="1">
      <alignment horizontal="center"/>
    </xf>
    <xf numFmtId="0" fontId="27" fillId="3" borderId="9" xfId="0" applyFont="1" applyFill="1" applyBorder="1" applyAlignment="1">
      <alignment horizontal="center" vertical="center"/>
    </xf>
    <xf numFmtId="0" fontId="39" fillId="3" borderId="3" xfId="0" applyFont="1" applyFill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21" fillId="0" borderId="9" xfId="0" applyFont="1" applyFill="1" applyBorder="1" applyAlignment="1">
      <alignment horizontal="center" vertical="center"/>
    </xf>
    <xf numFmtId="0" fontId="21" fillId="0" borderId="25" xfId="0" applyFont="1" applyFill="1" applyBorder="1" applyAlignment="1">
      <alignment horizontal="center" vertical="center"/>
    </xf>
    <xf numFmtId="0" fontId="21" fillId="0" borderId="26" xfId="0" applyFont="1" applyFill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0" fontId="46" fillId="3" borderId="6" xfId="0" applyFont="1" applyFill="1" applyBorder="1" applyAlignment="1">
      <alignment horizontal="center" vertical="center"/>
    </xf>
    <xf numFmtId="0" fontId="8" fillId="5" borderId="15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9" fillId="5" borderId="1" xfId="0" applyFont="1" applyFill="1" applyBorder="1" applyAlignment="1">
      <alignment horizontal="center"/>
    </xf>
    <xf numFmtId="0" fontId="9" fillId="5" borderId="10" xfId="0" applyFont="1" applyFill="1" applyBorder="1" applyAlignment="1">
      <alignment horizontal="center"/>
    </xf>
    <xf numFmtId="0" fontId="8" fillId="0" borderId="2" xfId="2" applyFont="1" applyBorder="1" applyAlignment="1">
      <alignment horizontal="center" vertical="center"/>
    </xf>
    <xf numFmtId="0" fontId="8" fillId="0" borderId="37" xfId="2" applyFont="1" applyBorder="1" applyAlignment="1">
      <alignment horizontal="center" vertical="center"/>
    </xf>
    <xf numFmtId="0" fontId="8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10" fillId="0" borderId="6" xfId="0" applyFont="1" applyBorder="1" applyAlignment="1"/>
    <xf numFmtId="0" fontId="10" fillId="0" borderId="2" xfId="0" applyFont="1" applyFill="1" applyBorder="1" applyAlignment="1">
      <alignment horizontal="center" vertical="center"/>
    </xf>
    <xf numFmtId="0" fontId="25" fillId="0" borderId="27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5" fillId="0" borderId="28" xfId="0" applyFont="1" applyFill="1" applyBorder="1" applyAlignment="1">
      <alignment horizontal="center" vertical="center"/>
    </xf>
    <xf numFmtId="0" fontId="25" fillId="0" borderId="8" xfId="0" applyFont="1" applyFill="1" applyBorder="1" applyAlignment="1">
      <alignment horizontal="center" vertical="center"/>
    </xf>
    <xf numFmtId="0" fontId="28" fillId="0" borderId="8" xfId="0" applyFont="1" applyBorder="1" applyAlignment="1">
      <alignment horizontal="center" vertical="center"/>
    </xf>
    <xf numFmtId="0" fontId="28" fillId="0" borderId="36" xfId="0" applyFont="1" applyBorder="1" applyAlignment="1">
      <alignment horizontal="center" vertical="center"/>
    </xf>
    <xf numFmtId="0" fontId="8" fillId="0" borderId="3" xfId="2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12" fillId="15" borderId="11" xfId="2" applyFont="1" applyFill="1" applyBorder="1" applyAlignment="1">
      <alignment horizontal="center"/>
    </xf>
    <xf numFmtId="0" fontId="15" fillId="15" borderId="46" xfId="0" applyFont="1" applyFill="1" applyBorder="1" applyAlignment="1">
      <alignment horizontal="center"/>
    </xf>
    <xf numFmtId="0" fontId="5" fillId="0" borderId="2" xfId="2" applyFont="1" applyFill="1" applyBorder="1" applyAlignment="1">
      <alignment horizontal="center"/>
    </xf>
    <xf numFmtId="0" fontId="10" fillId="0" borderId="6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5" fillId="24" borderId="6" xfId="0" applyFont="1" applyFill="1" applyBorder="1" applyAlignment="1">
      <alignment horizontal="center" vertical="center"/>
    </xf>
    <xf numFmtId="0" fontId="0" fillId="24" borderId="6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9" fillId="0" borderId="6" xfId="0" applyFont="1" applyBorder="1" applyAlignment="1"/>
    <xf numFmtId="0" fontId="16" fillId="0" borderId="38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8" fillId="5" borderId="15" xfId="2" applyFont="1" applyFill="1" applyBorder="1" applyAlignment="1">
      <alignment horizontal="center"/>
    </xf>
    <xf numFmtId="0" fontId="5" fillId="0" borderId="3" xfId="2" applyFont="1" applyBorder="1" applyAlignment="1">
      <alignment horizontal="center"/>
    </xf>
    <xf numFmtId="1" fontId="5" fillId="3" borderId="1" xfId="0" applyNumberFormat="1" applyFont="1" applyFill="1" applyBorder="1" applyAlignment="1">
      <alignment horizontal="right" vertical="center"/>
    </xf>
    <xf numFmtId="0" fontId="8" fillId="2" borderId="11" xfId="2" applyFont="1" applyFill="1" applyBorder="1" applyAlignment="1">
      <alignment horizontal="center"/>
    </xf>
    <xf numFmtId="0" fontId="8" fillId="2" borderId="6" xfId="2" applyFont="1" applyFill="1" applyBorder="1" applyAlignment="1">
      <alignment horizontal="center"/>
    </xf>
    <xf numFmtId="0" fontId="8" fillId="2" borderId="9" xfId="2" applyFont="1" applyFill="1" applyBorder="1" applyAlignment="1">
      <alignment horizontal="center"/>
    </xf>
    <xf numFmtId="49" fontId="5" fillId="0" borderId="6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right" vertical="center"/>
    </xf>
    <xf numFmtId="0" fontId="5" fillId="3" borderId="23" xfId="0" applyNumberFormat="1" applyFont="1" applyFill="1" applyBorder="1" applyAlignment="1">
      <alignment horizontal="center" vertical="center"/>
    </xf>
    <xf numFmtId="0" fontId="5" fillId="3" borderId="24" xfId="0" applyNumberFormat="1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164" fontId="5" fillId="0" borderId="0" xfId="0" applyNumberFormat="1" applyFont="1" applyAlignment="1"/>
    <xf numFmtId="0" fontId="0" fillId="0" borderId="4" xfId="0" applyFill="1" applyBorder="1" applyAlignment="1"/>
    <xf numFmtId="0" fontId="0" fillId="0" borderId="4" xfId="0" applyBorder="1" applyAlignment="1"/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1" fontId="5" fillId="3" borderId="10" xfId="0" applyNumberFormat="1" applyFont="1" applyFill="1" applyBorder="1" applyAlignment="1">
      <alignment horizontal="right" vertical="center"/>
    </xf>
    <xf numFmtId="1" fontId="5" fillId="3" borderId="0" xfId="0" applyNumberFormat="1" applyFont="1" applyFill="1" applyBorder="1" applyAlignment="1">
      <alignment horizontal="right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1" fontId="5" fillId="0" borderId="4" xfId="0" applyNumberFormat="1" applyFont="1" applyFill="1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right"/>
    </xf>
    <xf numFmtId="1" fontId="5" fillId="3" borderId="1" xfId="0" applyNumberFormat="1" applyFont="1" applyFill="1" applyBorder="1" applyAlignment="1">
      <alignment horizontal="right"/>
    </xf>
    <xf numFmtId="20" fontId="8" fillId="2" borderId="15" xfId="0" applyNumberFormat="1" applyFont="1" applyFill="1" applyBorder="1" applyAlignment="1">
      <alignment horizontal="center" vertical="center"/>
    </xf>
    <xf numFmtId="20" fontId="8" fillId="2" borderId="1" xfId="0" applyNumberFormat="1" applyFont="1" applyFill="1" applyBorder="1" applyAlignment="1">
      <alignment horizontal="center" vertical="center"/>
    </xf>
    <xf numFmtId="20" fontId="8" fillId="2" borderId="10" xfId="0" applyNumberFormat="1" applyFont="1" applyFill="1" applyBorder="1" applyAlignment="1">
      <alignment horizontal="center" vertical="center"/>
    </xf>
    <xf numFmtId="0" fontId="8" fillId="2" borderId="17" xfId="2" applyFont="1" applyFill="1" applyBorder="1" applyAlignment="1">
      <alignment horizontal="center"/>
    </xf>
    <xf numFmtId="0" fontId="8" fillId="2" borderId="18" xfId="2" applyFont="1" applyFill="1" applyBorder="1" applyAlignment="1">
      <alignment horizontal="center"/>
    </xf>
    <xf numFmtId="16" fontId="8" fillId="2" borderId="11" xfId="0" applyNumberFormat="1" applyFont="1" applyFill="1" applyBorder="1" applyAlignment="1">
      <alignment horizontal="center" vertical="center"/>
    </xf>
    <xf numFmtId="16" fontId="8" fillId="2" borderId="6" xfId="0" applyNumberFormat="1" applyFont="1" applyFill="1" applyBorder="1" applyAlignment="1">
      <alignment horizontal="center" vertical="center"/>
    </xf>
    <xf numFmtId="16" fontId="8" fillId="2" borderId="9" xfId="0" applyNumberFormat="1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/>
    </xf>
    <xf numFmtId="0" fontId="8" fillId="5" borderId="16" xfId="2" applyFont="1" applyFill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2" fillId="0" borderId="0" xfId="0" applyFont="1" applyFill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/>
    <xf numFmtId="0" fontId="0" fillId="0" borderId="0" xfId="0" applyAlignment="1"/>
    <xf numFmtId="0" fontId="12" fillId="0" borderId="0" xfId="0" applyFont="1" applyFill="1" applyBorder="1" applyAlignment="1">
      <alignment horizontal="center" vertical="center"/>
    </xf>
    <xf numFmtId="0" fontId="11" fillId="5" borderId="11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5" fillId="12" borderId="6" xfId="0" applyFont="1" applyFill="1" applyBorder="1" applyAlignment="1">
      <alignment horizontal="center" vertical="center"/>
    </xf>
    <xf numFmtId="0" fontId="5" fillId="12" borderId="9" xfId="0" applyFont="1" applyFill="1" applyBorder="1" applyAlignment="1">
      <alignment horizontal="center" vertical="center"/>
    </xf>
    <xf numFmtId="0" fontId="43" fillId="0" borderId="11" xfId="0" applyFont="1" applyFill="1" applyBorder="1" applyAlignment="1">
      <alignment horizontal="center" vertical="center"/>
    </xf>
    <xf numFmtId="0" fontId="44" fillId="0" borderId="6" xfId="0" applyFont="1" applyBorder="1" applyAlignment="1">
      <alignment horizontal="center" vertical="center"/>
    </xf>
    <xf numFmtId="0" fontId="25" fillId="0" borderId="11" xfId="2" applyFont="1" applyFill="1" applyBorder="1" applyAlignment="1">
      <alignment horizontal="center"/>
    </xf>
    <xf numFmtId="0" fontId="28" fillId="0" borderId="6" xfId="0" applyFont="1" applyBorder="1" applyAlignment="1"/>
    <xf numFmtId="0" fontId="5" fillId="12" borderId="37" xfId="0" applyFont="1" applyFill="1" applyBorder="1" applyAlignment="1">
      <alignment horizontal="center" vertical="center"/>
    </xf>
    <xf numFmtId="0" fontId="5" fillId="12" borderId="17" xfId="0" applyFont="1" applyFill="1" applyBorder="1" applyAlignment="1">
      <alignment horizontal="center" vertical="center"/>
    </xf>
    <xf numFmtId="0" fontId="5" fillId="12" borderId="18" xfId="0" applyFont="1" applyFill="1" applyBorder="1" applyAlignment="1">
      <alignment horizontal="center" vertical="center"/>
    </xf>
    <xf numFmtId="0" fontId="12" fillId="13" borderId="17" xfId="2" applyFont="1" applyFill="1" applyBorder="1" applyAlignment="1">
      <alignment horizontal="center"/>
    </xf>
    <xf numFmtId="0" fontId="29" fillId="13" borderId="17" xfId="2" applyFont="1" applyFill="1" applyBorder="1" applyAlignment="1">
      <alignment horizontal="center"/>
    </xf>
    <xf numFmtId="0" fontId="25" fillId="0" borderId="22" xfId="0" applyFont="1" applyFill="1" applyBorder="1" applyAlignment="1">
      <alignment horizontal="center" vertical="center"/>
    </xf>
    <xf numFmtId="0" fontId="28" fillId="0" borderId="17" xfId="0" applyFont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5" fillId="0" borderId="16" xfId="2" applyFont="1" applyBorder="1" applyAlignment="1">
      <alignment horizontal="center"/>
    </xf>
    <xf numFmtId="0" fontId="5" fillId="0" borderId="17" xfId="2" applyFont="1" applyBorder="1" applyAlignment="1">
      <alignment horizontal="center"/>
    </xf>
    <xf numFmtId="0" fontId="6" fillId="18" borderId="25" xfId="0" applyFont="1" applyFill="1" applyBorder="1" applyAlignment="1">
      <alignment horizontal="center" vertical="center"/>
    </xf>
    <xf numFmtId="0" fontId="6" fillId="18" borderId="4" xfId="0" applyFont="1" applyFill="1" applyBorder="1" applyAlignment="1">
      <alignment horizontal="center" vertical="center"/>
    </xf>
    <xf numFmtId="0" fontId="6" fillId="18" borderId="5" xfId="0" applyFont="1" applyFill="1" applyBorder="1" applyAlignment="1">
      <alignment horizontal="center" vertical="center"/>
    </xf>
    <xf numFmtId="0" fontId="6" fillId="18" borderId="26" xfId="0" applyFont="1" applyFill="1" applyBorder="1" applyAlignment="1">
      <alignment horizontal="center" vertical="center"/>
    </xf>
    <xf numFmtId="0" fontId="6" fillId="18" borderId="8" xfId="0" applyFont="1" applyFill="1" applyBorder="1" applyAlignment="1">
      <alignment horizontal="center" vertical="center"/>
    </xf>
    <xf numFmtId="0" fontId="6" fillId="18" borderId="36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0" fillId="0" borderId="8" xfId="0" applyBorder="1" applyAlignment="1"/>
    <xf numFmtId="0" fontId="8" fillId="5" borderId="38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5" borderId="22" xfId="0" applyFont="1" applyFill="1" applyBorder="1" applyAlignment="1">
      <alignment horizontal="center" vertical="center"/>
    </xf>
    <xf numFmtId="0" fontId="43" fillId="0" borderId="16" xfId="0" applyFont="1" applyFill="1" applyBorder="1" applyAlignment="1">
      <alignment horizontal="center" vertical="center"/>
    </xf>
    <xf numFmtId="0" fontId="44" fillId="0" borderId="17" xfId="0" applyFont="1" applyBorder="1" applyAlignment="1">
      <alignment horizontal="center" vertical="center"/>
    </xf>
    <xf numFmtId="0" fontId="43" fillId="0" borderId="17" xfId="0" applyFont="1" applyFill="1" applyBorder="1" applyAlignment="1">
      <alignment horizontal="center" vertical="center"/>
    </xf>
    <xf numFmtId="0" fontId="44" fillId="0" borderId="21" xfId="0" applyFont="1" applyBorder="1" applyAlignment="1">
      <alignment horizontal="center" vertical="center"/>
    </xf>
    <xf numFmtId="0" fontId="8" fillId="0" borderId="17" xfId="2" applyFont="1" applyFill="1" applyBorder="1" applyAlignment="1">
      <alignment horizontal="center"/>
    </xf>
    <xf numFmtId="0" fontId="8" fillId="0" borderId="18" xfId="2" applyFont="1" applyFill="1" applyBorder="1" applyAlignment="1">
      <alignment horizontal="center"/>
    </xf>
    <xf numFmtId="0" fontId="8" fillId="6" borderId="15" xfId="2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8" fillId="0" borderId="17" xfId="0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/>
    </xf>
    <xf numFmtId="0" fontId="8" fillId="5" borderId="17" xfId="0" applyFont="1" applyFill="1" applyBorder="1" applyAlignment="1">
      <alignment horizontal="center"/>
    </xf>
    <xf numFmtId="0" fontId="0" fillId="5" borderId="17" xfId="0" applyFill="1" applyBorder="1" applyAlignment="1">
      <alignment horizontal="center"/>
    </xf>
    <xf numFmtId="0" fontId="0" fillId="5" borderId="18" xfId="0" applyFill="1" applyBorder="1" applyAlignment="1">
      <alignment horizontal="center"/>
    </xf>
    <xf numFmtId="0" fontId="8" fillId="0" borderId="11" xfId="2" applyFont="1" applyBorder="1" applyAlignment="1">
      <alignment horizontal="center" vertical="center"/>
    </xf>
    <xf numFmtId="0" fontId="6" fillId="0" borderId="6" xfId="3" applyFont="1" applyBorder="1" applyAlignment="1">
      <alignment horizontal="left" vertical="center" wrapText="1"/>
    </xf>
    <xf numFmtId="0" fontId="0" fillId="0" borderId="6" xfId="0" applyBorder="1" applyAlignment="1"/>
    <xf numFmtId="0" fontId="29" fillId="15" borderId="11" xfId="2" applyFont="1" applyFill="1" applyBorder="1" applyAlignment="1">
      <alignment horizontal="center"/>
    </xf>
    <xf numFmtId="0" fontId="40" fillId="15" borderId="6" xfId="0" applyFont="1" applyFill="1" applyBorder="1" applyAlignment="1">
      <alignment horizontal="center"/>
    </xf>
    <xf numFmtId="0" fontId="8" fillId="0" borderId="16" xfId="2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2" fillId="15" borderId="38" xfId="2" applyFont="1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25" fillId="0" borderId="16" xfId="0" applyFont="1" applyFill="1" applyBorder="1" applyAlignment="1">
      <alignment horizontal="center" vertical="center"/>
    </xf>
    <xf numFmtId="0" fontId="28" fillId="0" borderId="21" xfId="0" applyFont="1" applyBorder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0" fontId="43" fillId="0" borderId="2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8" fillId="3" borderId="22" xfId="0" applyFont="1" applyFill="1" applyBorder="1" applyAlignment="1">
      <alignment horizontal="center"/>
    </xf>
    <xf numFmtId="0" fontId="32" fillId="3" borderId="17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center"/>
    </xf>
    <xf numFmtId="0" fontId="9" fillId="2" borderId="10" xfId="0" applyFont="1" applyFill="1" applyBorder="1" applyAlignment="1">
      <alignment vertical="center"/>
    </xf>
    <xf numFmtId="0" fontId="8" fillId="0" borderId="17" xfId="2" applyFont="1" applyBorder="1" applyAlignment="1">
      <alignment horizontal="center"/>
    </xf>
    <xf numFmtId="0" fontId="8" fillId="0" borderId="22" xfId="2" applyFont="1" applyBorder="1" applyAlignment="1">
      <alignment horizontal="center"/>
    </xf>
    <xf numFmtId="0" fontId="5" fillId="3" borderId="16" xfId="0" applyFont="1" applyFill="1" applyBorder="1" applyAlignment="1">
      <alignment horizontal="center" vertical="center"/>
    </xf>
    <xf numFmtId="0" fontId="16" fillId="0" borderId="38" xfId="2" applyFont="1" applyBorder="1" applyAlignment="1">
      <alignment horizontal="center"/>
    </xf>
    <xf numFmtId="0" fontId="16" fillId="0" borderId="22" xfId="2" applyFont="1" applyBorder="1" applyAlignment="1">
      <alignment horizontal="center"/>
    </xf>
    <xf numFmtId="0" fontId="8" fillId="0" borderId="22" xfId="0" applyFont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16" fillId="3" borderId="27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6" fillId="3" borderId="28" xfId="0" applyFont="1" applyFill="1" applyBorder="1" applyAlignment="1">
      <alignment horizontal="center" vertical="center"/>
    </xf>
    <xf numFmtId="0" fontId="16" fillId="3" borderId="36" xfId="0" applyFont="1" applyFill="1" applyBorder="1" applyAlignment="1">
      <alignment horizontal="center" vertical="center"/>
    </xf>
    <xf numFmtId="0" fontId="5" fillId="0" borderId="25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5" fillId="0" borderId="26" xfId="2" applyFont="1" applyBorder="1" applyAlignment="1">
      <alignment horizontal="center" vertical="center"/>
    </xf>
    <xf numFmtId="0" fontId="5" fillId="0" borderId="36" xfId="2" applyFont="1" applyBorder="1" applyAlignment="1">
      <alignment horizontal="center" vertical="center"/>
    </xf>
    <xf numFmtId="0" fontId="5" fillId="0" borderId="1" xfId="2" applyFont="1" applyBorder="1" applyAlignment="1">
      <alignment horizontal="center"/>
    </xf>
    <xf numFmtId="0" fontId="8" fillId="0" borderId="3" xfId="2" applyFont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8" fillId="0" borderId="25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8" fillId="0" borderId="26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36" xfId="0" applyFont="1" applyFill="1" applyBorder="1" applyAlignment="1">
      <alignment horizontal="center" vertical="center"/>
    </xf>
    <xf numFmtId="0" fontId="6" fillId="18" borderId="6" xfId="2" applyFont="1" applyFill="1" applyBorder="1" applyAlignment="1">
      <alignment horizontal="center"/>
    </xf>
  </cellXfs>
  <cellStyles count="7">
    <cellStyle name="Hyperlink" xfId="4" builtinId="8"/>
    <cellStyle name="Hyperlink 2" xfId="5"/>
    <cellStyle name="Normal" xfId="0" builtinId="0"/>
    <cellStyle name="Normal 2" xfId="1"/>
    <cellStyle name="Normal 3" xfId="3"/>
    <cellStyle name="Normal 4" xfId="6"/>
    <cellStyle name="TableStyleLight1" xfId="2"/>
  </cellStyles>
  <dxfs count="0"/>
  <tableStyles count="0" defaultTableStyle="TableStyleMedium2" defaultPivotStyle="PivotStyleLight16"/>
  <colors>
    <mruColors>
      <color rgb="FFE6E6E6"/>
      <color rgb="FFFF00FF"/>
      <color rgb="FFEAEAEA"/>
      <color rgb="FFFCE0C8"/>
      <color rgb="FFFFFFCC"/>
      <color rgb="FFCC66FF"/>
      <color rgb="FFF8F8F8"/>
      <color rgb="FFFFFFFF"/>
      <color rgb="FF006699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tudent.universiteitleiden.nl/studie-en-studeren/studie/onderwijsinformatie/roosters/wiskunde-en-natuurwetenschappen/natuurkunde-bsc?cf=wiskunde-en-natuurwetenschappen&amp;cd=natuurkunde-bs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Q67"/>
  <sheetViews>
    <sheetView showGridLines="0" tabSelected="1" zoomScaleNormal="100" workbookViewId="0">
      <selection activeCell="BA22" sqref="BA22"/>
    </sheetView>
  </sheetViews>
  <sheetFormatPr defaultColWidth="2.7109375" defaultRowHeight="13.9" customHeight="1" x14ac:dyDescent="0.2"/>
  <cols>
    <col min="1" max="1" width="3.140625" bestFit="1" customWidth="1"/>
    <col min="2" max="2" width="3.140625" style="3" customWidth="1"/>
    <col min="3" max="3" width="2.42578125" style="4" customWidth="1"/>
    <col min="4" max="4" width="3.42578125" style="5" customWidth="1"/>
    <col min="5" max="5" width="3" customWidth="1"/>
    <col min="6" max="6" width="4.28515625" customWidth="1"/>
    <col min="7" max="7" width="4.140625" customWidth="1"/>
    <col min="8" max="8" width="4.85546875" bestFit="1" customWidth="1"/>
    <col min="9" max="9" width="4.140625" customWidth="1"/>
    <col min="10" max="10" width="5.85546875" customWidth="1"/>
    <col min="11" max="11" width="4.85546875" customWidth="1"/>
    <col min="12" max="12" width="6.28515625" customWidth="1"/>
    <col min="13" max="13" width="4" customWidth="1"/>
    <col min="14" max="14" width="2.28515625" customWidth="1"/>
    <col min="15" max="15" width="4.7109375" customWidth="1"/>
    <col min="16" max="16" width="3.28515625" customWidth="1"/>
    <col min="17" max="17" width="4.85546875" bestFit="1" customWidth="1"/>
    <col min="18" max="19" width="4.140625" customWidth="1"/>
    <col min="20" max="20" width="3.42578125" customWidth="1"/>
    <col min="21" max="21" width="4.5703125" customWidth="1"/>
    <col min="22" max="22" width="3.7109375" customWidth="1"/>
    <col min="23" max="23" width="3" customWidth="1"/>
    <col min="24" max="24" width="4.85546875" bestFit="1" customWidth="1"/>
    <col min="25" max="25" width="3" customWidth="1"/>
    <col min="26" max="26" width="5.42578125" customWidth="1"/>
    <col min="27" max="27" width="4.28515625" customWidth="1"/>
    <col min="28" max="28" width="4.140625" customWidth="1"/>
    <col min="29" max="29" width="3.28515625" customWidth="1"/>
    <col min="30" max="31" width="3.5703125" customWidth="1"/>
    <col min="32" max="32" width="2" customWidth="1"/>
    <col min="33" max="33" width="4.85546875" customWidth="1"/>
    <col min="34" max="34" width="4.7109375" customWidth="1"/>
    <col min="35" max="35" width="4.85546875" bestFit="1" customWidth="1"/>
    <col min="36" max="36" width="4" customWidth="1"/>
    <col min="37" max="37" width="3.140625" customWidth="1"/>
    <col min="38" max="38" width="4" customWidth="1"/>
    <col min="39" max="39" width="3.42578125" customWidth="1"/>
    <col min="40" max="40" width="3.28515625" customWidth="1"/>
    <col min="41" max="41" width="1.85546875" bestFit="1" customWidth="1"/>
    <col min="42" max="42" width="4.7109375" customWidth="1"/>
    <col min="43" max="43" width="6.140625" customWidth="1"/>
    <col min="44" max="44" width="4.85546875" bestFit="1" customWidth="1"/>
    <col min="45" max="45" width="2.42578125" customWidth="1"/>
    <col min="46" max="46" width="4.7109375" customWidth="1"/>
    <col min="47" max="47" width="5" customWidth="1"/>
    <col min="48" max="48" width="3" customWidth="1"/>
    <col min="49" max="49" width="2.7109375" bestFit="1" customWidth="1"/>
    <col min="50" max="50" width="3" style="14" customWidth="1"/>
    <col min="51" max="51" width="15" customWidth="1"/>
    <col min="52" max="52" width="47.42578125" customWidth="1"/>
    <col min="53" max="53" width="17.85546875" customWidth="1"/>
    <col min="54" max="54" width="5.7109375" customWidth="1"/>
    <col min="55" max="55" width="3" customWidth="1"/>
    <col min="56" max="56" width="61.42578125" bestFit="1" customWidth="1"/>
    <col min="57" max="57" width="58" customWidth="1"/>
    <col min="58" max="58" width="22.28515625" customWidth="1"/>
    <col min="59" max="59" width="8.7109375" customWidth="1"/>
  </cols>
  <sheetData>
    <row r="1" spans="1:95" ht="13.5" customHeight="1" x14ac:dyDescent="0.2">
      <c r="A1" s="565" t="s">
        <v>211</v>
      </c>
      <c r="B1" s="565"/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  <c r="P1" s="565"/>
      <c r="Q1" s="565"/>
      <c r="R1" s="565"/>
      <c r="S1" s="565"/>
      <c r="T1" s="565"/>
      <c r="U1" s="565"/>
      <c r="V1" s="565"/>
      <c r="W1" s="565"/>
      <c r="X1" s="565"/>
      <c r="Y1" s="565"/>
      <c r="Z1" s="565"/>
      <c r="AA1" s="565"/>
      <c r="AB1" s="565"/>
      <c r="AC1" s="565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556">
        <f ca="1">TODAY()</f>
        <v>43223</v>
      </c>
      <c r="AT1" s="556"/>
      <c r="AU1" s="556"/>
      <c r="AV1" s="556"/>
      <c r="AW1" s="557"/>
    </row>
    <row r="2" spans="1:95" ht="13.9" customHeight="1" thickBot="1" x14ac:dyDescent="0.25">
      <c r="A2" s="8"/>
      <c r="B2" s="6"/>
      <c r="C2" s="7"/>
      <c r="D2" s="231" t="s">
        <v>276</v>
      </c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  <c r="R2" s="232"/>
      <c r="S2" s="232"/>
      <c r="T2" s="232"/>
      <c r="U2" s="232"/>
      <c r="V2" s="232"/>
      <c r="W2" s="232"/>
      <c r="X2" s="232"/>
      <c r="Y2" s="232"/>
      <c r="Z2" s="232"/>
      <c r="AA2" s="232"/>
      <c r="AB2" s="232"/>
      <c r="AC2" s="232"/>
      <c r="AD2" s="232"/>
      <c r="AE2" s="232"/>
      <c r="AF2" s="232"/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  <c r="AW2" s="11"/>
    </row>
    <row r="3" spans="1:95" ht="18" customHeight="1" x14ac:dyDescent="0.2">
      <c r="A3" s="10"/>
      <c r="B3" s="9"/>
      <c r="C3" s="1"/>
      <c r="D3" s="583" t="s">
        <v>0</v>
      </c>
      <c r="E3" s="584"/>
      <c r="F3" s="584"/>
      <c r="G3" s="584"/>
      <c r="H3" s="584"/>
      <c r="I3" s="584"/>
      <c r="J3" s="584"/>
      <c r="K3" s="584"/>
      <c r="L3" s="585"/>
      <c r="M3" s="583" t="s">
        <v>1</v>
      </c>
      <c r="N3" s="584"/>
      <c r="O3" s="584"/>
      <c r="P3" s="584"/>
      <c r="Q3" s="584"/>
      <c r="R3" s="584"/>
      <c r="S3" s="584"/>
      <c r="T3" s="584"/>
      <c r="U3" s="585"/>
      <c r="V3" s="583" t="s">
        <v>2</v>
      </c>
      <c r="W3" s="584"/>
      <c r="X3" s="584"/>
      <c r="Y3" s="584"/>
      <c r="Z3" s="584"/>
      <c r="AA3" s="584"/>
      <c r="AB3" s="584"/>
      <c r="AC3" s="584"/>
      <c r="AD3" s="585"/>
      <c r="AE3" s="583" t="s">
        <v>3</v>
      </c>
      <c r="AF3" s="584"/>
      <c r="AG3" s="584"/>
      <c r="AH3" s="584"/>
      <c r="AI3" s="584"/>
      <c r="AJ3" s="584"/>
      <c r="AK3" s="584"/>
      <c r="AL3" s="584"/>
      <c r="AM3" s="585"/>
      <c r="AN3" s="583" t="s">
        <v>4</v>
      </c>
      <c r="AO3" s="584"/>
      <c r="AP3" s="584"/>
      <c r="AQ3" s="584"/>
      <c r="AR3" s="584"/>
      <c r="AS3" s="584"/>
      <c r="AT3" s="584"/>
      <c r="AU3" s="584"/>
      <c r="AV3" s="585"/>
      <c r="AW3" s="633"/>
      <c r="AX3" s="633"/>
      <c r="AY3" s="15" t="s">
        <v>58</v>
      </c>
      <c r="AZ3" s="15"/>
      <c r="BA3" s="15"/>
      <c r="BB3" s="16"/>
    </row>
    <row r="4" spans="1:95" ht="11.25" customHeight="1" x14ac:dyDescent="0.2">
      <c r="A4" s="18" t="s">
        <v>18</v>
      </c>
      <c r="B4" s="548" t="s">
        <v>19</v>
      </c>
      <c r="C4" s="549"/>
      <c r="D4" s="30">
        <v>1</v>
      </c>
      <c r="E4" s="23">
        <v>2</v>
      </c>
      <c r="F4" s="23">
        <v>3</v>
      </c>
      <c r="G4" s="23">
        <v>4</v>
      </c>
      <c r="H4" s="23" t="s">
        <v>225</v>
      </c>
      <c r="I4" s="23">
        <v>5</v>
      </c>
      <c r="J4" s="23">
        <v>6</v>
      </c>
      <c r="K4" s="23">
        <v>7</v>
      </c>
      <c r="L4" s="24">
        <v>8</v>
      </c>
      <c r="M4" s="25">
        <v>1</v>
      </c>
      <c r="N4" s="23">
        <v>2</v>
      </c>
      <c r="O4" s="23">
        <v>3</v>
      </c>
      <c r="P4" s="23">
        <v>4</v>
      </c>
      <c r="Q4" s="23" t="s">
        <v>225</v>
      </c>
      <c r="R4" s="23">
        <v>5</v>
      </c>
      <c r="S4" s="23">
        <v>6</v>
      </c>
      <c r="T4" s="23">
        <v>7</v>
      </c>
      <c r="U4" s="24">
        <v>8</v>
      </c>
      <c r="V4" s="25">
        <v>1</v>
      </c>
      <c r="W4" s="23">
        <v>2</v>
      </c>
      <c r="X4" s="23">
        <v>3</v>
      </c>
      <c r="Y4" s="23">
        <v>4</v>
      </c>
      <c r="Z4" s="23" t="s">
        <v>225</v>
      </c>
      <c r="AA4" s="23">
        <v>5</v>
      </c>
      <c r="AB4" s="23">
        <v>6</v>
      </c>
      <c r="AC4" s="23">
        <v>7</v>
      </c>
      <c r="AD4" s="24">
        <v>8</v>
      </c>
      <c r="AE4" s="25">
        <v>1</v>
      </c>
      <c r="AF4" s="23">
        <v>2</v>
      </c>
      <c r="AG4" s="23">
        <v>3</v>
      </c>
      <c r="AH4" s="23">
        <v>4</v>
      </c>
      <c r="AI4" s="23" t="s">
        <v>225</v>
      </c>
      <c r="AJ4" s="23">
        <v>5</v>
      </c>
      <c r="AK4" s="23">
        <v>6</v>
      </c>
      <c r="AL4" s="23">
        <v>7</v>
      </c>
      <c r="AM4" s="24">
        <v>8</v>
      </c>
      <c r="AN4" s="25">
        <v>1</v>
      </c>
      <c r="AO4" s="23">
        <v>2</v>
      </c>
      <c r="AP4" s="23">
        <v>3</v>
      </c>
      <c r="AQ4" s="23">
        <v>4</v>
      </c>
      <c r="AR4" s="23" t="s">
        <v>225</v>
      </c>
      <c r="AS4" s="23">
        <v>5</v>
      </c>
      <c r="AT4" s="23">
        <v>6</v>
      </c>
      <c r="AU4" s="23">
        <v>7</v>
      </c>
      <c r="AV4" s="24">
        <v>8</v>
      </c>
      <c r="AW4" s="563" t="s">
        <v>19</v>
      </c>
      <c r="AX4" s="564"/>
      <c r="AY4" s="231" t="s">
        <v>275</v>
      </c>
      <c r="AZ4" s="232"/>
      <c r="BA4" s="232"/>
      <c r="BB4" s="232"/>
      <c r="BC4" s="232"/>
      <c r="BD4" s="232"/>
      <c r="BE4" s="232"/>
      <c r="BF4" s="232"/>
      <c r="BG4" s="232"/>
      <c r="BH4" s="232"/>
      <c r="BI4" s="232"/>
      <c r="BJ4" s="232"/>
      <c r="BK4" s="232"/>
      <c r="BL4" s="232"/>
      <c r="BM4" s="232"/>
      <c r="BN4" s="232"/>
      <c r="BO4" s="232"/>
      <c r="BP4" s="232"/>
      <c r="BQ4" s="232"/>
      <c r="BR4" s="232"/>
      <c r="BS4" s="232"/>
      <c r="BT4" s="232"/>
      <c r="BU4" s="232"/>
      <c r="BV4" s="232"/>
      <c r="BW4" s="232"/>
      <c r="BX4" s="232"/>
      <c r="BY4" s="232"/>
      <c r="BZ4" s="232"/>
      <c r="CA4" s="232"/>
      <c r="CB4" s="232"/>
      <c r="CC4" s="232"/>
      <c r="CD4" s="232"/>
      <c r="CE4" s="232"/>
      <c r="CF4" s="232"/>
      <c r="CG4" s="232"/>
      <c r="CH4" s="232"/>
      <c r="CI4" s="232"/>
      <c r="CJ4" s="232"/>
      <c r="CK4" s="232"/>
      <c r="CL4" s="232"/>
      <c r="CM4" s="232"/>
      <c r="CN4" s="232"/>
      <c r="CO4" s="232"/>
      <c r="CP4" s="232"/>
      <c r="CQ4" s="232"/>
    </row>
    <row r="5" spans="1:95" ht="13.9" customHeight="1" x14ac:dyDescent="0.2">
      <c r="A5" s="18">
        <v>35</v>
      </c>
      <c r="B5" s="40" t="s">
        <v>5</v>
      </c>
      <c r="C5" s="31">
        <v>28</v>
      </c>
      <c r="D5" s="588" t="s">
        <v>20</v>
      </c>
      <c r="E5" s="589"/>
      <c r="F5" s="589"/>
      <c r="G5" s="589"/>
      <c r="H5" s="589"/>
      <c r="I5" s="589"/>
      <c r="J5" s="589"/>
      <c r="K5" s="589"/>
      <c r="L5" s="589"/>
      <c r="M5" s="589"/>
      <c r="N5" s="589"/>
      <c r="O5" s="589"/>
      <c r="P5" s="589"/>
      <c r="Q5" s="589"/>
      <c r="R5" s="589"/>
      <c r="S5" s="589"/>
      <c r="T5" s="589"/>
      <c r="U5" s="589"/>
      <c r="V5" s="589"/>
      <c r="W5" s="589"/>
      <c r="X5" s="589"/>
      <c r="Y5" s="589"/>
      <c r="Z5" s="589"/>
      <c r="AA5" s="589"/>
      <c r="AB5" s="589"/>
      <c r="AC5" s="589"/>
      <c r="AD5" s="589"/>
      <c r="AE5" s="589"/>
      <c r="AF5" s="589"/>
      <c r="AG5" s="589"/>
      <c r="AH5" s="589"/>
      <c r="AI5" s="589"/>
      <c r="AJ5" s="589"/>
      <c r="AK5" s="589"/>
      <c r="AL5" s="589"/>
      <c r="AM5" s="589"/>
      <c r="AN5" s="589"/>
      <c r="AO5" s="589"/>
      <c r="AP5" s="589"/>
      <c r="AQ5" s="589"/>
      <c r="AR5" s="589"/>
      <c r="AS5" s="589"/>
      <c r="AT5" s="589"/>
      <c r="AU5" s="589"/>
      <c r="AV5" s="590"/>
      <c r="AW5" s="26">
        <v>1</v>
      </c>
      <c r="AX5" s="20" t="s">
        <v>6</v>
      </c>
      <c r="AY5" s="41" t="s">
        <v>28</v>
      </c>
      <c r="AZ5" s="41" t="s">
        <v>30</v>
      </c>
      <c r="BA5" s="41" t="s">
        <v>22</v>
      </c>
      <c r="BB5" s="103" t="s">
        <v>223</v>
      </c>
      <c r="BC5" s="133" t="s">
        <v>224</v>
      </c>
      <c r="BD5" s="652" t="s">
        <v>235</v>
      </c>
      <c r="BE5" s="653"/>
      <c r="BF5" s="653"/>
    </row>
    <row r="6" spans="1:95" ht="13.9" customHeight="1" x14ac:dyDescent="0.2">
      <c r="A6" s="18">
        <v>36</v>
      </c>
      <c r="B6" s="74" t="s">
        <v>6</v>
      </c>
      <c r="C6" s="73">
        <v>4</v>
      </c>
      <c r="D6" s="282"/>
      <c r="E6" s="283"/>
      <c r="F6" s="274" t="s">
        <v>51</v>
      </c>
      <c r="G6" s="596"/>
      <c r="H6" s="148"/>
      <c r="I6" s="274" t="s">
        <v>53</v>
      </c>
      <c r="J6" s="274"/>
      <c r="K6" s="84" t="s">
        <v>56</v>
      </c>
      <c r="L6" s="114" t="s">
        <v>214</v>
      </c>
      <c r="M6" s="410" t="s">
        <v>57</v>
      </c>
      <c r="N6" s="411"/>
      <c r="O6" s="272" t="s">
        <v>57</v>
      </c>
      <c r="P6" s="272"/>
      <c r="Q6" s="136"/>
      <c r="R6" s="535" t="s">
        <v>70</v>
      </c>
      <c r="S6" s="536"/>
      <c r="T6" s="390" t="s">
        <v>269</v>
      </c>
      <c r="U6" s="537"/>
      <c r="V6" s="530" t="s">
        <v>136</v>
      </c>
      <c r="W6" s="531"/>
      <c r="X6" s="309" t="s">
        <v>53</v>
      </c>
      <c r="Y6" s="272"/>
      <c r="Z6" s="166"/>
      <c r="AA6" s="274" t="s">
        <v>52</v>
      </c>
      <c r="AB6" s="274"/>
      <c r="AC6" s="411" t="s">
        <v>56</v>
      </c>
      <c r="AD6" s="518"/>
      <c r="AE6" s="654" t="s">
        <v>136</v>
      </c>
      <c r="AF6" s="655"/>
      <c r="AG6" s="655"/>
      <c r="AH6" s="84" t="s">
        <v>137</v>
      </c>
      <c r="AI6" s="137"/>
      <c r="AJ6" s="274" t="s">
        <v>52</v>
      </c>
      <c r="AK6" s="274"/>
      <c r="AL6" s="272" t="s">
        <v>56</v>
      </c>
      <c r="AM6" s="538"/>
      <c r="AN6" s="111" t="s">
        <v>136</v>
      </c>
      <c r="AO6" s="658" t="s">
        <v>136</v>
      </c>
      <c r="AP6" s="453"/>
      <c r="AQ6" s="659"/>
      <c r="AR6" s="175"/>
      <c r="AS6" s="591" t="s">
        <v>39</v>
      </c>
      <c r="AT6" s="591"/>
      <c r="AU6" s="591"/>
      <c r="AV6" s="592"/>
      <c r="AW6" s="26">
        <v>8</v>
      </c>
      <c r="AX6" s="20"/>
      <c r="AY6" s="41" t="s">
        <v>195</v>
      </c>
      <c r="AZ6" s="41"/>
      <c r="BA6" s="92"/>
      <c r="BB6" s="92"/>
      <c r="BC6" s="92"/>
      <c r="BD6" s="216" t="s">
        <v>234</v>
      </c>
      <c r="BE6" s="211" t="s">
        <v>236</v>
      </c>
      <c r="BF6" s="205" t="s">
        <v>237</v>
      </c>
    </row>
    <row r="7" spans="1:95" ht="18" customHeight="1" x14ac:dyDescent="0.25">
      <c r="A7" s="18">
        <v>37</v>
      </c>
      <c r="B7" s="586">
        <v>11</v>
      </c>
      <c r="C7" s="587"/>
      <c r="D7" s="403" t="s">
        <v>52</v>
      </c>
      <c r="E7" s="272"/>
      <c r="F7" s="274" t="s">
        <v>53</v>
      </c>
      <c r="G7" s="274"/>
      <c r="H7" s="165"/>
      <c r="I7" s="289" t="s">
        <v>55</v>
      </c>
      <c r="J7" s="283"/>
      <c r="K7" s="84" t="s">
        <v>56</v>
      </c>
      <c r="L7" s="85"/>
      <c r="M7" s="410" t="s">
        <v>57</v>
      </c>
      <c r="N7" s="411"/>
      <c r="O7" s="272" t="s">
        <v>57</v>
      </c>
      <c r="P7" s="272"/>
      <c r="Q7" s="169"/>
      <c r="R7" s="529" t="s">
        <v>139</v>
      </c>
      <c r="S7" s="453"/>
      <c r="T7" s="419" t="s">
        <v>138</v>
      </c>
      <c r="U7" s="420"/>
      <c r="V7" s="411" t="s">
        <v>56</v>
      </c>
      <c r="W7" s="518"/>
      <c r="X7" s="272" t="s">
        <v>56</v>
      </c>
      <c r="Y7" s="538"/>
      <c r="Z7" s="237" t="s">
        <v>278</v>
      </c>
      <c r="AA7" s="274" t="s">
        <v>52</v>
      </c>
      <c r="AB7" s="274"/>
      <c r="AC7" s="419" t="s">
        <v>138</v>
      </c>
      <c r="AD7" s="420"/>
      <c r="AE7" s="651" t="s">
        <v>61</v>
      </c>
      <c r="AF7" s="318"/>
      <c r="AG7" s="318"/>
      <c r="AH7" s="318"/>
      <c r="AI7" s="139"/>
      <c r="AJ7" s="274" t="s">
        <v>52</v>
      </c>
      <c r="AK7" s="274"/>
      <c r="AL7" s="309" t="s">
        <v>53</v>
      </c>
      <c r="AM7" s="272"/>
      <c r="AN7" s="656" t="s">
        <v>63</v>
      </c>
      <c r="AO7" s="376"/>
      <c r="AP7" s="376"/>
      <c r="AQ7" s="376"/>
      <c r="AR7" s="152"/>
      <c r="AS7" s="646" t="s">
        <v>62</v>
      </c>
      <c r="AT7" s="646"/>
      <c r="AU7" s="646"/>
      <c r="AV7" s="647"/>
      <c r="AW7" s="26">
        <v>15</v>
      </c>
      <c r="AX7" s="21"/>
      <c r="AY7" s="42" t="s">
        <v>140</v>
      </c>
      <c r="AZ7" s="43" t="s">
        <v>141</v>
      </c>
      <c r="BA7" s="91" t="s">
        <v>142</v>
      </c>
      <c r="BB7" s="91">
        <v>100</v>
      </c>
      <c r="BC7" s="91">
        <v>6</v>
      </c>
      <c r="BD7" s="210" t="s">
        <v>233</v>
      </c>
      <c r="BE7" s="211" t="s">
        <v>238</v>
      </c>
      <c r="BF7" s="101" t="s">
        <v>240</v>
      </c>
    </row>
    <row r="8" spans="1:95" ht="13.9" customHeight="1" x14ac:dyDescent="0.25">
      <c r="A8" s="18">
        <v>38</v>
      </c>
      <c r="B8" s="550">
        <v>18</v>
      </c>
      <c r="C8" s="544"/>
      <c r="D8" s="403" t="s">
        <v>52</v>
      </c>
      <c r="E8" s="272"/>
      <c r="F8" s="274" t="s">
        <v>53</v>
      </c>
      <c r="G8" s="274"/>
      <c r="H8" s="165"/>
      <c r="I8" s="419" t="s">
        <v>213</v>
      </c>
      <c r="J8" s="420"/>
      <c r="K8" s="84" t="s">
        <v>56</v>
      </c>
      <c r="L8" s="82"/>
      <c r="M8" s="410" t="s">
        <v>57</v>
      </c>
      <c r="N8" s="411"/>
      <c r="O8" s="272" t="s">
        <v>57</v>
      </c>
      <c r="P8" s="272"/>
      <c r="Q8" s="136"/>
      <c r="R8" s="278" t="s">
        <v>64</v>
      </c>
      <c r="S8" s="318"/>
      <c r="T8" s="318"/>
      <c r="U8" s="316"/>
      <c r="V8" s="532" t="s">
        <v>56</v>
      </c>
      <c r="W8" s="518"/>
      <c r="X8" s="272" t="s">
        <v>56</v>
      </c>
      <c r="Y8" s="538"/>
      <c r="Z8" s="237" t="s">
        <v>278</v>
      </c>
      <c r="AA8" s="274" t="s">
        <v>52</v>
      </c>
      <c r="AB8" s="274"/>
      <c r="AC8" s="289" t="s">
        <v>55</v>
      </c>
      <c r="AD8" s="283"/>
      <c r="AE8" s="313" t="s">
        <v>60</v>
      </c>
      <c r="AF8" s="400"/>
      <c r="AG8" s="400"/>
      <c r="AH8" s="400"/>
      <c r="AI8" s="145"/>
      <c r="AJ8" s="274" t="s">
        <v>52</v>
      </c>
      <c r="AK8" s="274"/>
      <c r="AL8" s="309" t="s">
        <v>53</v>
      </c>
      <c r="AM8" s="272"/>
      <c r="AN8" s="597" t="s">
        <v>59</v>
      </c>
      <c r="AO8" s="598"/>
      <c r="AP8" s="598"/>
      <c r="AQ8" s="598"/>
      <c r="AR8" s="598"/>
      <c r="AS8" s="598"/>
      <c r="AT8" s="598"/>
      <c r="AU8" s="598"/>
      <c r="AV8" s="599"/>
      <c r="AW8" s="26">
        <v>22</v>
      </c>
      <c r="AX8" s="21"/>
      <c r="AY8" s="238" t="s">
        <v>278</v>
      </c>
      <c r="AZ8" s="43" t="s">
        <v>277</v>
      </c>
      <c r="BA8" s="91"/>
      <c r="BB8" s="91"/>
      <c r="BC8" s="91"/>
      <c r="BD8" s="210" t="s">
        <v>240</v>
      </c>
      <c r="BE8" s="211"/>
      <c r="BF8" s="101"/>
    </row>
    <row r="9" spans="1:95" ht="13.9" customHeight="1" x14ac:dyDescent="0.25">
      <c r="A9" s="18">
        <v>39</v>
      </c>
      <c r="B9" s="550">
        <v>25</v>
      </c>
      <c r="C9" s="544"/>
      <c r="D9" s="403" t="s">
        <v>52</v>
      </c>
      <c r="E9" s="272"/>
      <c r="F9" s="274" t="s">
        <v>53</v>
      </c>
      <c r="G9" s="274"/>
      <c r="H9" s="165"/>
      <c r="I9" s="423" t="s">
        <v>54</v>
      </c>
      <c r="J9" s="424"/>
      <c r="K9" s="424"/>
      <c r="L9" s="425"/>
      <c r="M9" s="410" t="s">
        <v>57</v>
      </c>
      <c r="N9" s="411"/>
      <c r="O9" s="272" t="s">
        <v>57</v>
      </c>
      <c r="P9" s="272"/>
      <c r="Q9" s="136"/>
      <c r="R9" s="278" t="s">
        <v>85</v>
      </c>
      <c r="S9" s="333"/>
      <c r="T9" s="333"/>
      <c r="U9" s="534"/>
      <c r="V9" s="532"/>
      <c r="W9" s="518"/>
      <c r="X9" s="75" t="s">
        <v>82</v>
      </c>
      <c r="Y9" s="86"/>
      <c r="Z9" s="237" t="s">
        <v>278</v>
      </c>
      <c r="AA9" s="274" t="s">
        <v>52</v>
      </c>
      <c r="AB9" s="274"/>
      <c r="AC9" s="290" t="s">
        <v>231</v>
      </c>
      <c r="AD9" s="291"/>
      <c r="AE9" s="651" t="s">
        <v>86</v>
      </c>
      <c r="AF9" s="318"/>
      <c r="AG9" s="318"/>
      <c r="AH9" s="318"/>
      <c r="AI9" s="139"/>
      <c r="AJ9" s="274" t="s">
        <v>52</v>
      </c>
      <c r="AK9" s="274"/>
      <c r="AL9" s="309" t="s">
        <v>53</v>
      </c>
      <c r="AM9" s="272"/>
      <c r="AN9" s="656" t="s">
        <v>64</v>
      </c>
      <c r="AO9" s="657"/>
      <c r="AP9" s="657"/>
      <c r="AQ9" s="657"/>
      <c r="AR9" s="174"/>
      <c r="AS9" s="646" t="s">
        <v>62</v>
      </c>
      <c r="AT9" s="646"/>
      <c r="AU9" s="646"/>
      <c r="AV9" s="647"/>
      <c r="AW9" s="26">
        <v>29</v>
      </c>
      <c r="AX9" s="22"/>
      <c r="AY9" s="42" t="s">
        <v>59</v>
      </c>
      <c r="AZ9" s="43" t="s">
        <v>143</v>
      </c>
      <c r="BA9" s="91" t="s">
        <v>144</v>
      </c>
      <c r="BB9" s="91"/>
      <c r="BC9" s="91"/>
      <c r="BD9" s="206"/>
      <c r="BE9" s="211"/>
      <c r="BF9" s="101"/>
    </row>
    <row r="10" spans="1:95" ht="13.9" customHeight="1" x14ac:dyDescent="0.25">
      <c r="A10" s="18">
        <v>40</v>
      </c>
      <c r="B10" s="19" t="s">
        <v>7</v>
      </c>
      <c r="C10" s="31">
        <v>2</v>
      </c>
      <c r="D10" s="403" t="s">
        <v>52</v>
      </c>
      <c r="E10" s="272"/>
      <c r="F10" s="274" t="s">
        <v>53</v>
      </c>
      <c r="G10" s="274"/>
      <c r="H10" s="165"/>
      <c r="I10" s="289" t="s">
        <v>55</v>
      </c>
      <c r="J10" s="283"/>
      <c r="K10" s="84" t="s">
        <v>56</v>
      </c>
      <c r="L10" s="82"/>
      <c r="M10" s="593" t="s">
        <v>40</v>
      </c>
      <c r="N10" s="594"/>
      <c r="O10" s="594"/>
      <c r="P10" s="594"/>
      <c r="Q10" s="594"/>
      <c r="R10" s="594"/>
      <c r="S10" s="594"/>
      <c r="T10" s="594"/>
      <c r="U10" s="595"/>
      <c r="V10" s="532" t="s">
        <v>56</v>
      </c>
      <c r="W10" s="518"/>
      <c r="X10" s="272" t="s">
        <v>56</v>
      </c>
      <c r="Y10" s="538"/>
      <c r="Z10" s="237" t="s">
        <v>278</v>
      </c>
      <c r="AA10" s="274" t="s">
        <v>52</v>
      </c>
      <c r="AB10" s="274"/>
      <c r="AC10" s="272"/>
      <c r="AD10" s="273"/>
      <c r="AE10" s="313" t="s">
        <v>87</v>
      </c>
      <c r="AF10" s="400"/>
      <c r="AG10" s="400"/>
      <c r="AH10" s="400"/>
      <c r="AI10" s="145"/>
      <c r="AJ10" s="274" t="s">
        <v>52</v>
      </c>
      <c r="AK10" s="274"/>
      <c r="AL10" s="309" t="s">
        <v>53</v>
      </c>
      <c r="AM10" s="272"/>
      <c r="AN10" s="656" t="s">
        <v>64</v>
      </c>
      <c r="AO10" s="657"/>
      <c r="AP10" s="657"/>
      <c r="AQ10" s="657"/>
      <c r="AR10" s="174"/>
      <c r="AS10" s="648" t="s">
        <v>79</v>
      </c>
      <c r="AT10" s="648"/>
      <c r="AU10" s="649"/>
      <c r="AV10" s="650"/>
      <c r="AW10" s="26">
        <v>6</v>
      </c>
      <c r="AX10" s="230" t="s">
        <v>7</v>
      </c>
      <c r="AY10" s="104" t="s">
        <v>200</v>
      </c>
      <c r="AZ10" s="43" t="s">
        <v>201</v>
      </c>
      <c r="BA10" s="43" t="s">
        <v>194</v>
      </c>
      <c r="BB10" s="43">
        <v>200</v>
      </c>
      <c r="BC10" s="43">
        <v>6</v>
      </c>
      <c r="BD10" s="206"/>
      <c r="BE10" s="211" t="s">
        <v>262</v>
      </c>
      <c r="BF10" s="101"/>
    </row>
    <row r="11" spans="1:95" ht="13.9" customHeight="1" x14ac:dyDescent="0.25">
      <c r="A11" s="18">
        <v>41</v>
      </c>
      <c r="B11" s="550">
        <v>9</v>
      </c>
      <c r="C11" s="544"/>
      <c r="D11" s="403" t="s">
        <v>52</v>
      </c>
      <c r="E11" s="272"/>
      <c r="F11" s="274" t="s">
        <v>53</v>
      </c>
      <c r="G11" s="274"/>
      <c r="H11" s="117" t="s">
        <v>215</v>
      </c>
      <c r="I11" s="289" t="s">
        <v>55</v>
      </c>
      <c r="J11" s="283"/>
      <c r="K11" s="84" t="s">
        <v>56</v>
      </c>
      <c r="L11" s="82"/>
      <c r="M11" s="410" t="s">
        <v>57</v>
      </c>
      <c r="N11" s="411"/>
      <c r="O11" s="272" t="s">
        <v>57</v>
      </c>
      <c r="P11" s="272"/>
      <c r="Q11" s="136"/>
      <c r="R11" s="278" t="s">
        <v>63</v>
      </c>
      <c r="S11" s="333"/>
      <c r="T11" s="333"/>
      <c r="U11" s="534"/>
      <c r="V11" s="532" t="s">
        <v>56</v>
      </c>
      <c r="W11" s="518"/>
      <c r="X11" s="272" t="s">
        <v>56</v>
      </c>
      <c r="Y11" s="538"/>
      <c r="Z11" s="237" t="s">
        <v>278</v>
      </c>
      <c r="AA11" s="274" t="s">
        <v>52</v>
      </c>
      <c r="AB11" s="274"/>
      <c r="AC11" s="272" t="s">
        <v>55</v>
      </c>
      <c r="AD11" s="273"/>
      <c r="AE11" s="651" t="s">
        <v>61</v>
      </c>
      <c r="AF11" s="318"/>
      <c r="AG11" s="318"/>
      <c r="AH11" s="318"/>
      <c r="AI11" s="139"/>
      <c r="AJ11" s="274" t="s">
        <v>52</v>
      </c>
      <c r="AK11" s="274"/>
      <c r="AL11" s="309" t="s">
        <v>53</v>
      </c>
      <c r="AM11" s="272"/>
      <c r="AN11" s="656" t="s">
        <v>64</v>
      </c>
      <c r="AO11" s="657"/>
      <c r="AP11" s="657"/>
      <c r="AQ11" s="657"/>
      <c r="AR11" s="174"/>
      <c r="AS11" s="646" t="s">
        <v>62</v>
      </c>
      <c r="AT11" s="646"/>
      <c r="AU11" s="646"/>
      <c r="AV11" s="647"/>
      <c r="AW11" s="26">
        <v>13</v>
      </c>
      <c r="AX11" s="20"/>
      <c r="AY11" s="96" t="s">
        <v>228</v>
      </c>
      <c r="AZ11" s="43" t="s">
        <v>145</v>
      </c>
      <c r="BA11" s="97" t="s">
        <v>230</v>
      </c>
      <c r="BB11" s="91"/>
      <c r="BC11" s="91"/>
      <c r="BD11" s="206" t="s">
        <v>267</v>
      </c>
      <c r="BE11" s="212"/>
      <c r="BF11" s="101"/>
    </row>
    <row r="12" spans="1:95" ht="13.5" x14ac:dyDescent="0.25">
      <c r="A12" s="18">
        <v>42</v>
      </c>
      <c r="B12" s="550">
        <v>16</v>
      </c>
      <c r="C12" s="544"/>
      <c r="D12" s="403" t="s">
        <v>52</v>
      </c>
      <c r="E12" s="272"/>
      <c r="F12" s="274" t="s">
        <v>53</v>
      </c>
      <c r="G12" s="274"/>
      <c r="H12" s="165"/>
      <c r="I12" s="289" t="s">
        <v>55</v>
      </c>
      <c r="J12" s="283"/>
      <c r="K12" s="84" t="s">
        <v>56</v>
      </c>
      <c r="L12" s="82"/>
      <c r="M12" s="410" t="s">
        <v>57</v>
      </c>
      <c r="N12" s="411"/>
      <c r="O12" s="272" t="s">
        <v>57</v>
      </c>
      <c r="P12" s="272"/>
      <c r="Q12" s="136"/>
      <c r="R12" s="278" t="s">
        <v>63</v>
      </c>
      <c r="S12" s="333"/>
      <c r="T12" s="333"/>
      <c r="U12" s="534"/>
      <c r="V12" s="532" t="s">
        <v>56</v>
      </c>
      <c r="W12" s="518"/>
      <c r="X12" s="272" t="s">
        <v>56</v>
      </c>
      <c r="Y12" s="538"/>
      <c r="Z12" s="237" t="s">
        <v>278</v>
      </c>
      <c r="AA12" s="274" t="s">
        <v>52</v>
      </c>
      <c r="AB12" s="274"/>
      <c r="AC12" s="272" t="s">
        <v>55</v>
      </c>
      <c r="AD12" s="273"/>
      <c r="AE12" s="313" t="s">
        <v>60</v>
      </c>
      <c r="AF12" s="400"/>
      <c r="AG12" s="400"/>
      <c r="AH12" s="400"/>
      <c r="AI12" s="145"/>
      <c r="AJ12" s="274" t="s">
        <v>52</v>
      </c>
      <c r="AK12" s="274"/>
      <c r="AL12" s="309" t="s">
        <v>53</v>
      </c>
      <c r="AM12" s="272"/>
      <c r="AN12" s="656" t="s">
        <v>61</v>
      </c>
      <c r="AO12" s="657"/>
      <c r="AP12" s="657"/>
      <c r="AQ12" s="657"/>
      <c r="AR12" s="174"/>
      <c r="AS12" s="646" t="s">
        <v>62</v>
      </c>
      <c r="AT12" s="646"/>
      <c r="AU12" s="646"/>
      <c r="AV12" s="647"/>
      <c r="AW12" s="26">
        <v>20</v>
      </c>
      <c r="AX12" s="20"/>
      <c r="AY12" s="42" t="s">
        <v>229</v>
      </c>
      <c r="AZ12" s="43" t="s">
        <v>146</v>
      </c>
      <c r="BA12" s="91" t="s">
        <v>179</v>
      </c>
      <c r="BB12" s="91"/>
      <c r="BC12" s="91"/>
      <c r="BD12" s="206" t="s">
        <v>248</v>
      </c>
      <c r="BE12" s="213"/>
      <c r="BF12" s="101"/>
    </row>
    <row r="13" spans="1:95" ht="13.9" customHeight="1" x14ac:dyDescent="0.25">
      <c r="A13" s="18">
        <v>43</v>
      </c>
      <c r="B13" s="550">
        <v>23</v>
      </c>
      <c r="C13" s="544"/>
      <c r="D13" s="282"/>
      <c r="E13" s="283"/>
      <c r="F13" s="421" t="s">
        <v>78</v>
      </c>
      <c r="G13" s="422"/>
      <c r="H13" s="180"/>
      <c r="I13" s="426"/>
      <c r="J13" s="427"/>
      <c r="K13" s="240"/>
      <c r="L13" s="241"/>
      <c r="M13" s="410"/>
      <c r="N13" s="411"/>
      <c r="O13" s="272"/>
      <c r="P13" s="272"/>
      <c r="Q13" s="136"/>
      <c r="R13" s="272"/>
      <c r="S13" s="272"/>
      <c r="T13" s="272"/>
      <c r="U13" s="528"/>
      <c r="V13" s="403"/>
      <c r="W13" s="272"/>
      <c r="X13" s="75" t="s">
        <v>82</v>
      </c>
      <c r="Y13" s="134"/>
      <c r="Z13" s="237" t="s">
        <v>278</v>
      </c>
      <c r="AA13" s="533"/>
      <c r="AB13" s="533"/>
      <c r="AC13" s="272"/>
      <c r="AD13" s="273"/>
      <c r="AE13" s="613"/>
      <c r="AF13" s="614"/>
      <c r="AG13" s="304" t="s">
        <v>77</v>
      </c>
      <c r="AH13" s="304"/>
      <c r="AI13" s="198"/>
      <c r="AJ13" s="641" t="s">
        <v>66</v>
      </c>
      <c r="AK13" s="641"/>
      <c r="AL13" s="641"/>
      <c r="AM13" s="642"/>
      <c r="AN13" s="643" t="s">
        <v>270</v>
      </c>
      <c r="AO13" s="644"/>
      <c r="AP13" s="644"/>
      <c r="AQ13" s="644"/>
      <c r="AR13" s="644"/>
      <c r="AS13" s="644"/>
      <c r="AT13" s="644"/>
      <c r="AU13" s="644"/>
      <c r="AV13" s="645"/>
      <c r="AW13" s="26">
        <v>27</v>
      </c>
      <c r="AX13" s="20"/>
      <c r="AY13" s="42" t="s">
        <v>147</v>
      </c>
      <c r="AZ13" s="43" t="s">
        <v>148</v>
      </c>
      <c r="BA13" s="91" t="s">
        <v>196</v>
      </c>
      <c r="BB13" s="91">
        <v>100</v>
      </c>
      <c r="BC13" s="91">
        <v>4</v>
      </c>
      <c r="BD13" s="207" t="s">
        <v>245</v>
      </c>
      <c r="BE13" s="211" t="s">
        <v>259</v>
      </c>
      <c r="BF13" s="101" t="s">
        <v>240</v>
      </c>
    </row>
    <row r="14" spans="1:95" ht="13.9" customHeight="1" x14ac:dyDescent="0.25">
      <c r="A14" s="18">
        <v>44</v>
      </c>
      <c r="B14" s="19"/>
      <c r="C14" s="31">
        <v>30</v>
      </c>
      <c r="D14" s="403" t="s">
        <v>52</v>
      </c>
      <c r="E14" s="272"/>
      <c r="F14" s="274" t="s">
        <v>53</v>
      </c>
      <c r="G14" s="274"/>
      <c r="H14" s="117" t="s">
        <v>216</v>
      </c>
      <c r="I14" s="289" t="s">
        <v>55</v>
      </c>
      <c r="J14" s="283"/>
      <c r="K14" s="84" t="s">
        <v>56</v>
      </c>
      <c r="L14" s="82"/>
      <c r="M14" s="410" t="s">
        <v>57</v>
      </c>
      <c r="N14" s="411"/>
      <c r="O14" s="272" t="s">
        <v>57</v>
      </c>
      <c r="P14" s="272"/>
      <c r="Q14" s="136"/>
      <c r="R14" s="413" t="s">
        <v>285</v>
      </c>
      <c r="S14" s="414"/>
      <c r="T14" s="272"/>
      <c r="U14" s="412"/>
      <c r="V14" s="532" t="s">
        <v>56</v>
      </c>
      <c r="W14" s="518"/>
      <c r="X14" s="272" t="s">
        <v>56</v>
      </c>
      <c r="Y14" s="538"/>
      <c r="Z14" s="237" t="s">
        <v>278</v>
      </c>
      <c r="AA14" s="274" t="s">
        <v>52</v>
      </c>
      <c r="AB14" s="274"/>
      <c r="AC14" s="272" t="s">
        <v>55</v>
      </c>
      <c r="AD14" s="273"/>
      <c r="AE14" s="613"/>
      <c r="AF14" s="614"/>
      <c r="AG14" s="411"/>
      <c r="AH14" s="411"/>
      <c r="AI14" s="137"/>
      <c r="AJ14" s="274" t="s">
        <v>52</v>
      </c>
      <c r="AK14" s="274"/>
      <c r="AL14" s="309" t="s">
        <v>53</v>
      </c>
      <c r="AM14" s="272"/>
      <c r="AN14" s="624"/>
      <c r="AO14" s="625"/>
      <c r="AP14" s="625"/>
      <c r="AQ14" s="625"/>
      <c r="AR14" s="176"/>
      <c r="AS14" s="641" t="s">
        <v>66</v>
      </c>
      <c r="AT14" s="641"/>
      <c r="AU14" s="641"/>
      <c r="AV14" s="642"/>
      <c r="AW14" s="26">
        <v>3</v>
      </c>
      <c r="AX14" s="20" t="s">
        <v>8</v>
      </c>
      <c r="AY14" s="42" t="s">
        <v>149</v>
      </c>
      <c r="AZ14" s="43" t="s">
        <v>150</v>
      </c>
      <c r="BA14" s="91" t="s">
        <v>151</v>
      </c>
      <c r="BB14" s="91"/>
      <c r="BC14" s="91"/>
      <c r="BD14" s="206" t="s">
        <v>263</v>
      </c>
      <c r="BE14" s="211"/>
      <c r="BF14" s="101"/>
    </row>
    <row r="15" spans="1:95" ht="13.9" customHeight="1" x14ac:dyDescent="0.25">
      <c r="A15" s="18">
        <v>45</v>
      </c>
      <c r="B15" s="19" t="s">
        <v>8</v>
      </c>
      <c r="C15" s="63">
        <v>6</v>
      </c>
      <c r="D15" s="403" t="s">
        <v>52</v>
      </c>
      <c r="E15" s="272"/>
      <c r="F15" s="274" t="s">
        <v>53</v>
      </c>
      <c r="G15" s="274"/>
      <c r="H15" s="165"/>
      <c r="I15" s="289" t="s">
        <v>55</v>
      </c>
      <c r="J15" s="283"/>
      <c r="K15" s="84" t="s">
        <v>56</v>
      </c>
      <c r="L15" s="82"/>
      <c r="M15" s="410" t="s">
        <v>57</v>
      </c>
      <c r="N15" s="411"/>
      <c r="O15" s="272" t="s">
        <v>57</v>
      </c>
      <c r="P15" s="272"/>
      <c r="Q15" s="136"/>
      <c r="R15" s="272"/>
      <c r="S15" s="272"/>
      <c r="T15" s="272"/>
      <c r="U15" s="412"/>
      <c r="V15" s="532" t="s">
        <v>56</v>
      </c>
      <c r="W15" s="518"/>
      <c r="X15" s="272" t="s">
        <v>56</v>
      </c>
      <c r="Y15" s="538"/>
      <c r="Z15" s="237" t="s">
        <v>278</v>
      </c>
      <c r="AA15" s="274" t="s">
        <v>52</v>
      </c>
      <c r="AB15" s="274"/>
      <c r="AC15" s="272"/>
      <c r="AD15" s="273"/>
      <c r="AE15" s="613"/>
      <c r="AF15" s="614"/>
      <c r="AG15" s="411"/>
      <c r="AH15" s="411"/>
      <c r="AI15" s="137"/>
      <c r="AJ15" s="274" t="s">
        <v>52</v>
      </c>
      <c r="AK15" s="274"/>
      <c r="AL15" s="309" t="s">
        <v>53</v>
      </c>
      <c r="AM15" s="272"/>
      <c r="AN15" s="637" t="s">
        <v>74</v>
      </c>
      <c r="AO15" s="638"/>
      <c r="AP15" s="639" t="s">
        <v>74</v>
      </c>
      <c r="AQ15" s="640"/>
      <c r="AR15" s="185"/>
      <c r="AS15" s="641" t="s">
        <v>66</v>
      </c>
      <c r="AT15" s="641"/>
      <c r="AU15" s="641"/>
      <c r="AV15" s="642"/>
      <c r="AW15" s="26">
        <v>10</v>
      </c>
      <c r="AX15" s="20"/>
      <c r="AY15" s="42" t="s">
        <v>247</v>
      </c>
      <c r="AZ15" s="43" t="s">
        <v>153</v>
      </c>
      <c r="BA15" s="91" t="s">
        <v>194</v>
      </c>
      <c r="BB15" s="91"/>
      <c r="BC15" s="91"/>
      <c r="BD15" s="207" t="s">
        <v>299</v>
      </c>
      <c r="BE15" s="213"/>
      <c r="BF15" s="101"/>
    </row>
    <row r="16" spans="1:95" ht="13.9" customHeight="1" x14ac:dyDescent="0.25">
      <c r="A16" s="18">
        <v>46</v>
      </c>
      <c r="B16" s="550">
        <v>13</v>
      </c>
      <c r="C16" s="544"/>
      <c r="D16" s="403" t="s">
        <v>52</v>
      </c>
      <c r="E16" s="272"/>
      <c r="F16" s="274" t="s">
        <v>53</v>
      </c>
      <c r="G16" s="274"/>
      <c r="H16" s="165"/>
      <c r="I16" s="289" t="s">
        <v>55</v>
      </c>
      <c r="J16" s="283"/>
      <c r="K16" s="84" t="s">
        <v>56</v>
      </c>
      <c r="L16" s="82"/>
      <c r="M16" s="410" t="s">
        <v>57</v>
      </c>
      <c r="N16" s="411"/>
      <c r="O16" s="272" t="s">
        <v>57</v>
      </c>
      <c r="P16" s="272"/>
      <c r="Q16" s="136"/>
      <c r="R16" s="390" t="s">
        <v>71</v>
      </c>
      <c r="S16" s="318"/>
      <c r="T16" s="400" t="s">
        <v>71</v>
      </c>
      <c r="U16" s="300"/>
      <c r="V16" s="411" t="s">
        <v>56</v>
      </c>
      <c r="W16" s="518"/>
      <c r="X16" s="272" t="s">
        <v>56</v>
      </c>
      <c r="Y16" s="538"/>
      <c r="Z16" s="237" t="s">
        <v>278</v>
      </c>
      <c r="AA16" s="274" t="s">
        <v>52</v>
      </c>
      <c r="AB16" s="274"/>
      <c r="AC16" s="426" t="s">
        <v>285</v>
      </c>
      <c r="AD16" s="427"/>
      <c r="AE16" s="613"/>
      <c r="AF16" s="614"/>
      <c r="AG16" s="411"/>
      <c r="AH16" s="411"/>
      <c r="AI16" s="137"/>
      <c r="AJ16" s="274" t="s">
        <v>52</v>
      </c>
      <c r="AK16" s="274"/>
      <c r="AL16" s="309" t="s">
        <v>53</v>
      </c>
      <c r="AM16" s="272"/>
      <c r="AN16" s="250"/>
      <c r="AO16" s="634" t="s">
        <v>293</v>
      </c>
      <c r="AP16" s="635"/>
      <c r="AQ16" s="636"/>
      <c r="AR16" s="185"/>
      <c r="AS16" s="641" t="s">
        <v>66</v>
      </c>
      <c r="AT16" s="641"/>
      <c r="AU16" s="641"/>
      <c r="AV16" s="642"/>
      <c r="AW16" s="26">
        <v>17</v>
      </c>
      <c r="AX16" s="20"/>
      <c r="AY16" s="224" t="s">
        <v>154</v>
      </c>
      <c r="AZ16" s="225" t="s">
        <v>155</v>
      </c>
      <c r="BA16" s="225" t="s">
        <v>156</v>
      </c>
      <c r="BB16" s="222">
        <v>100</v>
      </c>
      <c r="BC16" s="222">
        <v>6</v>
      </c>
      <c r="BD16" s="207" t="s">
        <v>260</v>
      </c>
      <c r="BE16" s="211" t="s">
        <v>242</v>
      </c>
      <c r="BF16" s="221" t="s">
        <v>240</v>
      </c>
    </row>
    <row r="17" spans="1:58" ht="13.9" customHeight="1" x14ac:dyDescent="0.25">
      <c r="A17" s="18">
        <v>47</v>
      </c>
      <c r="B17" s="550">
        <v>20</v>
      </c>
      <c r="C17" s="544"/>
      <c r="D17" s="403" t="s">
        <v>52</v>
      </c>
      <c r="E17" s="272"/>
      <c r="F17" s="274" t="s">
        <v>53</v>
      </c>
      <c r="G17" s="274"/>
      <c r="H17" s="165"/>
      <c r="I17" s="289" t="s">
        <v>55</v>
      </c>
      <c r="J17" s="283"/>
      <c r="K17" s="84" t="s">
        <v>56</v>
      </c>
      <c r="L17" s="82"/>
      <c r="M17" s="410" t="s">
        <v>57</v>
      </c>
      <c r="N17" s="411"/>
      <c r="O17" s="272" t="s">
        <v>57</v>
      </c>
      <c r="P17" s="272"/>
      <c r="Q17" s="136"/>
      <c r="R17" s="390" t="s">
        <v>71</v>
      </c>
      <c r="S17" s="318"/>
      <c r="T17" s="400" t="s">
        <v>71</v>
      </c>
      <c r="U17" s="300"/>
      <c r="V17" s="411" t="s">
        <v>56</v>
      </c>
      <c r="W17" s="518"/>
      <c r="X17" s="272" t="s">
        <v>56</v>
      </c>
      <c r="Y17" s="538"/>
      <c r="Z17" s="237" t="s">
        <v>278</v>
      </c>
      <c r="AA17" s="274" t="s">
        <v>52</v>
      </c>
      <c r="AB17" s="274"/>
      <c r="AC17" s="272" t="s">
        <v>55</v>
      </c>
      <c r="AD17" s="273"/>
      <c r="AE17" s="611" t="s">
        <v>76</v>
      </c>
      <c r="AF17" s="612"/>
      <c r="AG17" s="426" t="s">
        <v>286</v>
      </c>
      <c r="AH17" s="427"/>
      <c r="AI17" s="147"/>
      <c r="AJ17" s="274" t="s">
        <v>52</v>
      </c>
      <c r="AK17" s="274"/>
      <c r="AL17" s="309" t="s">
        <v>53</v>
      </c>
      <c r="AM17" s="272"/>
      <c r="AN17" s="611" t="s">
        <v>73</v>
      </c>
      <c r="AO17" s="612"/>
      <c r="AP17" s="664" t="s">
        <v>73</v>
      </c>
      <c r="AQ17" s="612"/>
      <c r="AR17" s="155"/>
      <c r="AS17" s="615" t="s">
        <v>49</v>
      </c>
      <c r="AT17" s="616"/>
      <c r="AU17" s="616"/>
      <c r="AV17" s="617"/>
      <c r="AW17" s="26">
        <v>24</v>
      </c>
      <c r="AX17" s="20"/>
      <c r="AY17" s="42" t="s">
        <v>83</v>
      </c>
      <c r="AZ17" s="43" t="s">
        <v>157</v>
      </c>
      <c r="BA17" s="91" t="s">
        <v>158</v>
      </c>
      <c r="BB17" s="91"/>
      <c r="BC17" s="91"/>
      <c r="BD17" s="206" t="s">
        <v>255</v>
      </c>
      <c r="BE17" s="213"/>
      <c r="BF17" s="101"/>
    </row>
    <row r="18" spans="1:58" ht="13.9" customHeight="1" x14ac:dyDescent="0.25">
      <c r="A18" s="18">
        <v>48</v>
      </c>
      <c r="B18" s="19"/>
      <c r="C18" s="31">
        <v>27</v>
      </c>
      <c r="D18" s="403" t="s">
        <v>52</v>
      </c>
      <c r="E18" s="272"/>
      <c r="F18" s="274" t="s">
        <v>53</v>
      </c>
      <c r="G18" s="274"/>
      <c r="H18" s="165"/>
      <c r="I18" s="289" t="s">
        <v>55</v>
      </c>
      <c r="J18" s="283"/>
      <c r="K18" s="84" t="s">
        <v>56</v>
      </c>
      <c r="L18" s="82"/>
      <c r="M18" s="410" t="s">
        <v>57</v>
      </c>
      <c r="N18" s="411"/>
      <c r="O18" s="272" t="s">
        <v>57</v>
      </c>
      <c r="P18" s="272"/>
      <c r="Q18" s="136"/>
      <c r="R18" s="390" t="s">
        <v>71</v>
      </c>
      <c r="S18" s="318"/>
      <c r="T18" s="400" t="s">
        <v>71</v>
      </c>
      <c r="U18" s="300"/>
      <c r="V18" s="411" t="s">
        <v>56</v>
      </c>
      <c r="W18" s="518"/>
      <c r="X18" s="272" t="s">
        <v>56</v>
      </c>
      <c r="Y18" s="538"/>
      <c r="Z18" s="237" t="s">
        <v>278</v>
      </c>
      <c r="AA18" s="274" t="s">
        <v>52</v>
      </c>
      <c r="AB18" s="274"/>
      <c r="AC18" s="272" t="s">
        <v>55</v>
      </c>
      <c r="AD18" s="273"/>
      <c r="AE18" s="403" t="s">
        <v>65</v>
      </c>
      <c r="AF18" s="272"/>
      <c r="AG18" s="272"/>
      <c r="AH18" s="272"/>
      <c r="AI18" s="136"/>
      <c r="AJ18" s="274" t="s">
        <v>52</v>
      </c>
      <c r="AK18" s="274"/>
      <c r="AL18" s="272" t="s">
        <v>53</v>
      </c>
      <c r="AM18" s="412"/>
      <c r="AN18" s="309" t="s">
        <v>65</v>
      </c>
      <c r="AO18" s="272"/>
      <c r="AP18" s="272"/>
      <c r="AQ18" s="272"/>
      <c r="AR18" s="242"/>
      <c r="AS18" s="632" t="s">
        <v>73</v>
      </c>
      <c r="AT18" s="416"/>
      <c r="AU18" s="632" t="s">
        <v>73</v>
      </c>
      <c r="AV18" s="663"/>
      <c r="AW18" s="26">
        <v>1</v>
      </c>
      <c r="AX18" s="20" t="s">
        <v>9</v>
      </c>
      <c r="AY18" s="42" t="s">
        <v>288</v>
      </c>
      <c r="AZ18" s="43" t="s">
        <v>256</v>
      </c>
      <c r="BA18" s="91" t="s">
        <v>281</v>
      </c>
      <c r="BB18" s="91"/>
      <c r="BC18" s="91"/>
      <c r="BD18" s="206" t="s">
        <v>292</v>
      </c>
      <c r="BE18" s="213"/>
      <c r="BF18" s="101"/>
    </row>
    <row r="19" spans="1:58" ht="13.9" customHeight="1" x14ac:dyDescent="0.25">
      <c r="A19" s="18">
        <v>49</v>
      </c>
      <c r="B19" s="19" t="s">
        <v>9</v>
      </c>
      <c r="C19" s="63">
        <v>4</v>
      </c>
      <c r="D19" s="403" t="s">
        <v>52</v>
      </c>
      <c r="E19" s="272"/>
      <c r="F19" s="274" t="s">
        <v>53</v>
      </c>
      <c r="G19" s="274"/>
      <c r="H19" s="165"/>
      <c r="I19" s="289" t="s">
        <v>55</v>
      </c>
      <c r="J19" s="283"/>
      <c r="K19" s="107" t="s">
        <v>56</v>
      </c>
      <c r="L19" s="82"/>
      <c r="M19" s="403" t="s">
        <v>65</v>
      </c>
      <c r="N19" s="272"/>
      <c r="O19" s="272"/>
      <c r="P19" s="272"/>
      <c r="Q19" s="136"/>
      <c r="R19" s="390" t="s">
        <v>71</v>
      </c>
      <c r="S19" s="318"/>
      <c r="T19" s="400" t="s">
        <v>71</v>
      </c>
      <c r="U19" s="300"/>
      <c r="V19" s="309"/>
      <c r="W19" s="272"/>
      <c r="X19" s="423" t="s">
        <v>279</v>
      </c>
      <c r="Y19" s="519"/>
      <c r="Z19" s="237" t="s">
        <v>278</v>
      </c>
      <c r="AA19" s="274" t="s">
        <v>52</v>
      </c>
      <c r="AB19" s="274"/>
      <c r="AC19" s="272" t="s">
        <v>55</v>
      </c>
      <c r="AD19" s="273"/>
      <c r="AE19" s="403" t="s">
        <v>65</v>
      </c>
      <c r="AF19" s="272"/>
      <c r="AG19" s="272"/>
      <c r="AH19" s="272"/>
      <c r="AI19" s="167"/>
      <c r="AJ19" s="308" t="s">
        <v>52</v>
      </c>
      <c r="AK19" s="274"/>
      <c r="AL19" s="309" t="s">
        <v>53</v>
      </c>
      <c r="AM19" s="272"/>
      <c r="AN19" s="624"/>
      <c r="AO19" s="625"/>
      <c r="AP19" s="625"/>
      <c r="AQ19" s="625"/>
      <c r="AR19" s="176"/>
      <c r="AS19" s="618" t="s">
        <v>68</v>
      </c>
      <c r="AT19" s="619"/>
      <c r="AU19" s="619"/>
      <c r="AV19" s="266"/>
      <c r="AW19" s="26">
        <v>8</v>
      </c>
      <c r="AX19" s="20"/>
      <c r="AY19" s="235" t="s">
        <v>269</v>
      </c>
      <c r="AZ19" s="43" t="s">
        <v>152</v>
      </c>
      <c r="BA19" s="91" t="s">
        <v>274</v>
      </c>
      <c r="BB19" s="91"/>
      <c r="BC19" s="91"/>
      <c r="BD19" s="207"/>
      <c r="BE19" s="211" t="s">
        <v>273</v>
      </c>
      <c r="BF19" s="101"/>
    </row>
    <row r="20" spans="1:58" ht="13.9" customHeight="1" x14ac:dyDescent="0.2">
      <c r="A20" s="18">
        <v>50</v>
      </c>
      <c r="B20" s="550">
        <v>11</v>
      </c>
      <c r="C20" s="544"/>
      <c r="D20" s="403" t="s">
        <v>52</v>
      </c>
      <c r="E20" s="272"/>
      <c r="F20" s="274" t="s">
        <v>53</v>
      </c>
      <c r="G20" s="274"/>
      <c r="H20" s="165"/>
      <c r="I20" s="541" t="s">
        <v>84</v>
      </c>
      <c r="J20" s="519"/>
      <c r="K20" s="79" t="s">
        <v>83</v>
      </c>
      <c r="L20" s="239"/>
      <c r="M20" s="415"/>
      <c r="N20" s="416"/>
      <c r="O20" s="417"/>
      <c r="P20" s="416"/>
      <c r="Q20" s="203"/>
      <c r="R20" s="390"/>
      <c r="S20" s="318"/>
      <c r="T20" s="400"/>
      <c r="U20" s="300"/>
      <c r="V20" s="309"/>
      <c r="W20" s="272"/>
      <c r="X20" s="543"/>
      <c r="Y20" s="308"/>
      <c r="Z20" s="146"/>
      <c r="AA20" s="407" t="s">
        <v>67</v>
      </c>
      <c r="AB20" s="407"/>
      <c r="AC20" s="407"/>
      <c r="AD20" s="108"/>
      <c r="AE20" s="415" t="s">
        <v>76</v>
      </c>
      <c r="AF20" s="416"/>
      <c r="AG20" s="417" t="s">
        <v>76</v>
      </c>
      <c r="AH20" s="416"/>
      <c r="AI20" s="172"/>
      <c r="AJ20" s="309" t="s">
        <v>53</v>
      </c>
      <c r="AK20" s="272"/>
      <c r="AL20" s="290" t="s">
        <v>88</v>
      </c>
      <c r="AM20" s="291"/>
      <c r="AN20" s="661" t="s">
        <v>74</v>
      </c>
      <c r="AO20" s="621"/>
      <c r="AP20" s="622" t="s">
        <v>74</v>
      </c>
      <c r="AQ20" s="662"/>
      <c r="AR20" s="242"/>
      <c r="AS20" s="620" t="s">
        <v>75</v>
      </c>
      <c r="AT20" s="621"/>
      <c r="AU20" s="622" t="s">
        <v>75</v>
      </c>
      <c r="AV20" s="623"/>
      <c r="AW20" s="26">
        <v>15</v>
      </c>
      <c r="AX20" s="20"/>
      <c r="AY20" s="42" t="s">
        <v>159</v>
      </c>
      <c r="AZ20" s="43" t="s">
        <v>217</v>
      </c>
      <c r="BA20" s="91" t="s">
        <v>158</v>
      </c>
      <c r="BB20" s="91"/>
      <c r="BC20" s="91"/>
      <c r="BD20" s="206" t="s">
        <v>239</v>
      </c>
      <c r="BE20" s="211"/>
      <c r="BF20" s="101"/>
    </row>
    <row r="21" spans="1:58" ht="13.9" customHeight="1" x14ac:dyDescent="0.2">
      <c r="A21" s="18">
        <v>51</v>
      </c>
      <c r="B21" s="550">
        <v>18</v>
      </c>
      <c r="C21" s="544"/>
      <c r="D21" s="389"/>
      <c r="E21" s="340"/>
      <c r="F21" s="270"/>
      <c r="G21" s="271"/>
      <c r="H21" s="168"/>
      <c r="I21" s="270"/>
      <c r="J21" s="271"/>
      <c r="K21" s="315"/>
      <c r="L21" s="316"/>
      <c r="M21" s="135"/>
      <c r="N21" s="407" t="s">
        <v>69</v>
      </c>
      <c r="O21" s="418"/>
      <c r="P21" s="418"/>
      <c r="Q21" s="204"/>
      <c r="R21" s="390"/>
      <c r="S21" s="318"/>
      <c r="T21" s="400"/>
      <c r="U21" s="300"/>
      <c r="V21" s="308"/>
      <c r="W21" s="274"/>
      <c r="X21" s="274"/>
      <c r="Y21" s="274"/>
      <c r="Z21" s="142"/>
      <c r="AA21" s="274"/>
      <c r="AB21" s="274"/>
      <c r="AC21" s="274"/>
      <c r="AD21" s="275"/>
      <c r="AE21" s="517"/>
      <c r="AF21" s="274"/>
      <c r="AG21" s="274"/>
      <c r="AH21" s="274"/>
      <c r="AI21" s="142"/>
      <c r="AJ21" s="274"/>
      <c r="AK21" s="274"/>
      <c r="AL21" s="274"/>
      <c r="AM21" s="275"/>
      <c r="AN21" s="624"/>
      <c r="AO21" s="625"/>
      <c r="AP21" s="625"/>
      <c r="AQ21" s="625"/>
      <c r="AR21" s="176"/>
      <c r="AS21" s="625"/>
      <c r="AT21" s="625"/>
      <c r="AU21" s="625"/>
      <c r="AV21" s="660"/>
      <c r="AW21" s="26">
        <v>22</v>
      </c>
      <c r="AX21" s="20"/>
      <c r="AY21" s="42" t="s">
        <v>294</v>
      </c>
      <c r="AZ21" s="43"/>
      <c r="BA21" s="91"/>
      <c r="BB21" s="91"/>
      <c r="BC21" s="91"/>
      <c r="BD21" s="206"/>
      <c r="BE21" s="211"/>
      <c r="BF21" s="101"/>
    </row>
    <row r="22" spans="1:58" ht="13.9" customHeight="1" x14ac:dyDescent="0.2">
      <c r="A22" s="18">
        <v>52</v>
      </c>
      <c r="B22" s="550">
        <v>25</v>
      </c>
      <c r="C22" s="566"/>
      <c r="D22" s="568" t="s">
        <v>50</v>
      </c>
      <c r="E22" s="569"/>
      <c r="F22" s="569"/>
      <c r="G22" s="569"/>
      <c r="H22" s="569"/>
      <c r="I22" s="569"/>
      <c r="J22" s="569"/>
      <c r="K22" s="569"/>
      <c r="L22" s="570"/>
      <c r="M22" s="568" t="s">
        <v>38</v>
      </c>
      <c r="N22" s="569"/>
      <c r="O22" s="569"/>
      <c r="P22" s="569"/>
      <c r="Q22" s="569"/>
      <c r="R22" s="569"/>
      <c r="S22" s="569"/>
      <c r="T22" s="569"/>
      <c r="U22" s="570"/>
      <c r="V22" s="574" t="s">
        <v>20</v>
      </c>
      <c r="W22" s="575"/>
      <c r="X22" s="575"/>
      <c r="Y22" s="575"/>
      <c r="Z22" s="575"/>
      <c r="AA22" s="575"/>
      <c r="AB22" s="575"/>
      <c r="AC22" s="575"/>
      <c r="AD22" s="576"/>
      <c r="AE22" s="569" t="s">
        <v>20</v>
      </c>
      <c r="AF22" s="569"/>
      <c r="AG22" s="569"/>
      <c r="AH22" s="569"/>
      <c r="AI22" s="569"/>
      <c r="AJ22" s="569"/>
      <c r="AK22" s="569"/>
      <c r="AL22" s="569"/>
      <c r="AM22" s="570"/>
      <c r="AN22" s="571" t="s">
        <v>20</v>
      </c>
      <c r="AO22" s="572"/>
      <c r="AP22" s="572"/>
      <c r="AQ22" s="572"/>
      <c r="AR22" s="572"/>
      <c r="AS22" s="572"/>
      <c r="AT22" s="572"/>
      <c r="AU22" s="572"/>
      <c r="AV22" s="573"/>
      <c r="AW22" s="26">
        <v>29</v>
      </c>
      <c r="AX22" s="20"/>
      <c r="AY22" s="42" t="s">
        <v>160</v>
      </c>
      <c r="AZ22" s="43" t="s">
        <v>161</v>
      </c>
      <c r="BA22" s="43" t="s">
        <v>144</v>
      </c>
      <c r="BB22" s="91"/>
      <c r="BC22" s="91"/>
      <c r="BD22" s="206"/>
      <c r="BE22" s="211" t="s">
        <v>262</v>
      </c>
      <c r="BF22" s="101" t="s">
        <v>240</v>
      </c>
    </row>
    <row r="23" spans="1:58" ht="13.9" customHeight="1" x14ac:dyDescent="0.2">
      <c r="A23" s="2"/>
      <c r="B23" s="577"/>
      <c r="C23" s="578"/>
      <c r="D23" s="286" t="s">
        <v>0</v>
      </c>
      <c r="E23" s="287"/>
      <c r="F23" s="287"/>
      <c r="G23" s="287"/>
      <c r="H23" s="287"/>
      <c r="I23" s="287"/>
      <c r="J23" s="287"/>
      <c r="K23" s="287"/>
      <c r="L23" s="288"/>
      <c r="M23" s="286" t="s">
        <v>1</v>
      </c>
      <c r="N23" s="287"/>
      <c r="O23" s="287"/>
      <c r="P23" s="287"/>
      <c r="Q23" s="287"/>
      <c r="R23" s="287"/>
      <c r="S23" s="287"/>
      <c r="T23" s="287"/>
      <c r="U23" s="288"/>
      <c r="V23" s="286" t="s">
        <v>2</v>
      </c>
      <c r="W23" s="287"/>
      <c r="X23" s="287"/>
      <c r="Y23" s="287"/>
      <c r="Z23" s="287"/>
      <c r="AA23" s="287"/>
      <c r="AB23" s="287"/>
      <c r="AC23" s="287"/>
      <c r="AD23" s="288"/>
      <c r="AE23" s="560" t="s">
        <v>3</v>
      </c>
      <c r="AF23" s="561"/>
      <c r="AG23" s="561"/>
      <c r="AH23" s="561"/>
      <c r="AI23" s="561"/>
      <c r="AJ23" s="561"/>
      <c r="AK23" s="561"/>
      <c r="AL23" s="561"/>
      <c r="AM23" s="562"/>
      <c r="AN23" s="286" t="s">
        <v>4</v>
      </c>
      <c r="AO23" s="287"/>
      <c r="AP23" s="287"/>
      <c r="AQ23" s="287"/>
      <c r="AR23" s="287"/>
      <c r="AS23" s="287"/>
      <c r="AT23" s="287"/>
      <c r="AU23" s="287"/>
      <c r="AV23" s="288"/>
      <c r="AW23" s="558"/>
      <c r="AX23" s="559"/>
      <c r="AY23" s="42" t="s">
        <v>162</v>
      </c>
      <c r="AZ23" s="43" t="s">
        <v>163</v>
      </c>
      <c r="BA23" s="91" t="s">
        <v>266</v>
      </c>
      <c r="BB23" s="91">
        <v>100</v>
      </c>
      <c r="BC23" s="91">
        <v>6</v>
      </c>
      <c r="BD23" s="206" t="s">
        <v>232</v>
      </c>
      <c r="BE23" s="211" t="s">
        <v>268</v>
      </c>
      <c r="BF23" s="101" t="s">
        <v>250</v>
      </c>
    </row>
    <row r="24" spans="1:58" ht="13.9" customHeight="1" x14ac:dyDescent="0.2">
      <c r="A24" s="18" t="s">
        <v>18</v>
      </c>
      <c r="B24" s="548" t="s">
        <v>19</v>
      </c>
      <c r="C24" s="549"/>
      <c r="D24" s="30">
        <v>1</v>
      </c>
      <c r="E24" s="23">
        <v>2</v>
      </c>
      <c r="F24" s="23">
        <v>3</v>
      </c>
      <c r="G24" s="23">
        <v>4</v>
      </c>
      <c r="H24" s="23" t="s">
        <v>225</v>
      </c>
      <c r="I24" s="23">
        <v>5</v>
      </c>
      <c r="J24" s="23">
        <v>6</v>
      </c>
      <c r="K24" s="23">
        <v>7</v>
      </c>
      <c r="L24" s="24">
        <v>8</v>
      </c>
      <c r="M24" s="30">
        <v>1</v>
      </c>
      <c r="N24" s="23">
        <v>2</v>
      </c>
      <c r="O24" s="23">
        <v>3</v>
      </c>
      <c r="P24" s="23">
        <v>4</v>
      </c>
      <c r="Q24" s="23" t="s">
        <v>225</v>
      </c>
      <c r="R24" s="23">
        <v>5</v>
      </c>
      <c r="S24" s="23">
        <v>6</v>
      </c>
      <c r="T24" s="23">
        <v>7</v>
      </c>
      <c r="U24" s="24">
        <v>8</v>
      </c>
      <c r="V24" s="30">
        <v>1</v>
      </c>
      <c r="W24" s="23">
        <v>2</v>
      </c>
      <c r="X24" s="23">
        <v>3</v>
      </c>
      <c r="Y24" s="23">
        <v>4</v>
      </c>
      <c r="Z24" s="23" t="s">
        <v>225</v>
      </c>
      <c r="AA24" s="23">
        <v>5</v>
      </c>
      <c r="AB24" s="23">
        <v>6</v>
      </c>
      <c r="AC24" s="23">
        <v>7</v>
      </c>
      <c r="AD24" s="24">
        <v>8</v>
      </c>
      <c r="AE24" s="88">
        <v>1</v>
      </c>
      <c r="AF24" s="89">
        <v>2</v>
      </c>
      <c r="AG24" s="89">
        <v>3</v>
      </c>
      <c r="AH24" s="89">
        <v>4</v>
      </c>
      <c r="AI24" s="23" t="s">
        <v>225</v>
      </c>
      <c r="AJ24" s="89">
        <v>5</v>
      </c>
      <c r="AK24" s="89">
        <v>6</v>
      </c>
      <c r="AL24" s="89">
        <v>7</v>
      </c>
      <c r="AM24" s="90">
        <v>8</v>
      </c>
      <c r="AN24" s="30">
        <v>1</v>
      </c>
      <c r="AO24" s="23">
        <v>2</v>
      </c>
      <c r="AP24" s="23">
        <v>3</v>
      </c>
      <c r="AQ24" s="23">
        <v>4</v>
      </c>
      <c r="AR24" s="23" t="s">
        <v>225</v>
      </c>
      <c r="AS24" s="23">
        <v>5</v>
      </c>
      <c r="AT24" s="23">
        <v>6</v>
      </c>
      <c r="AU24" s="23">
        <v>7</v>
      </c>
      <c r="AV24" s="24">
        <v>8</v>
      </c>
      <c r="AW24" s="608" t="s">
        <v>19</v>
      </c>
      <c r="AX24" s="318"/>
      <c r="AY24" s="43" t="s">
        <v>164</v>
      </c>
      <c r="AZ24" s="43" t="s">
        <v>165</v>
      </c>
      <c r="BA24" s="91" t="s">
        <v>166</v>
      </c>
      <c r="BB24" s="91">
        <v>100</v>
      </c>
      <c r="BC24" s="91">
        <v>5</v>
      </c>
      <c r="BD24" s="206" t="s">
        <v>246</v>
      </c>
      <c r="BE24" s="211" t="s">
        <v>242</v>
      </c>
      <c r="BF24" s="101"/>
    </row>
    <row r="25" spans="1:58" ht="13.9" customHeight="1" x14ac:dyDescent="0.2">
      <c r="A25" s="18">
        <v>1</v>
      </c>
      <c r="B25" s="27" t="s">
        <v>10</v>
      </c>
      <c r="C25" s="31">
        <v>1</v>
      </c>
      <c r="D25" s="389"/>
      <c r="E25" s="340"/>
      <c r="F25" s="270"/>
      <c r="G25" s="271"/>
      <c r="H25" s="168"/>
      <c r="I25" s="270"/>
      <c r="J25" s="271"/>
      <c r="K25" s="315"/>
      <c r="L25" s="316"/>
      <c r="M25" s="389"/>
      <c r="N25" s="340"/>
      <c r="O25" s="270"/>
      <c r="P25" s="271"/>
      <c r="Q25" s="168"/>
      <c r="R25" s="270"/>
      <c r="S25" s="271"/>
      <c r="T25" s="315"/>
      <c r="U25" s="316"/>
      <c r="V25" s="389"/>
      <c r="W25" s="340"/>
      <c r="X25" s="270"/>
      <c r="Y25" s="271"/>
      <c r="Z25" s="168"/>
      <c r="AA25" s="270"/>
      <c r="AB25" s="271"/>
      <c r="AC25" s="315"/>
      <c r="AD25" s="316"/>
      <c r="AE25" s="674"/>
      <c r="AF25" s="360"/>
      <c r="AG25" s="672"/>
      <c r="AH25" s="672"/>
      <c r="AI25" s="164"/>
      <c r="AJ25" s="675" t="s">
        <v>297</v>
      </c>
      <c r="AK25" s="676"/>
      <c r="AL25" s="665"/>
      <c r="AM25" s="666"/>
      <c r="AN25" s="282"/>
      <c r="AO25" s="283"/>
      <c r="AP25" s="289"/>
      <c r="AQ25" s="283"/>
      <c r="AR25" s="141"/>
      <c r="AS25" s="301" t="s">
        <v>89</v>
      </c>
      <c r="AT25" s="301"/>
      <c r="AU25" s="301"/>
      <c r="AV25" s="50"/>
      <c r="AW25" s="26">
        <v>5</v>
      </c>
      <c r="AX25" s="20" t="s">
        <v>10</v>
      </c>
      <c r="AY25" s="95" t="s">
        <v>167</v>
      </c>
      <c r="AZ25" s="43" t="s">
        <v>291</v>
      </c>
      <c r="BA25" s="91" t="s">
        <v>281</v>
      </c>
      <c r="BB25" s="91">
        <v>100</v>
      </c>
      <c r="BC25" s="91">
        <v>1</v>
      </c>
      <c r="BD25" s="206"/>
      <c r="BE25" s="251" t="s">
        <v>300</v>
      </c>
      <c r="BF25" s="101"/>
    </row>
    <row r="26" spans="1:58" ht="13.9" customHeight="1" x14ac:dyDescent="0.2">
      <c r="A26" s="18">
        <v>2</v>
      </c>
      <c r="B26" s="61"/>
      <c r="C26" s="61">
        <v>8</v>
      </c>
      <c r="D26" s="389"/>
      <c r="E26" s="340"/>
      <c r="F26" s="270"/>
      <c r="G26" s="271"/>
      <c r="H26" s="168"/>
      <c r="I26" s="270"/>
      <c r="J26" s="271"/>
      <c r="K26" s="315"/>
      <c r="L26" s="316"/>
      <c r="M26" s="389"/>
      <c r="N26" s="340"/>
      <c r="O26" s="270"/>
      <c r="P26" s="271"/>
      <c r="Q26" s="168"/>
      <c r="R26" s="270"/>
      <c r="S26" s="271"/>
      <c r="T26" s="315"/>
      <c r="U26" s="316"/>
      <c r="V26" s="83"/>
      <c r="W26" s="408" t="s">
        <v>91</v>
      </c>
      <c r="X26" s="408"/>
      <c r="Y26" s="408"/>
      <c r="Z26" s="196"/>
      <c r="AA26" s="541" t="s">
        <v>93</v>
      </c>
      <c r="AB26" s="519"/>
      <c r="AC26" s="315"/>
      <c r="AD26" s="316"/>
      <c r="AE26" s="674"/>
      <c r="AF26" s="360"/>
      <c r="AG26" s="672"/>
      <c r="AH26" s="672"/>
      <c r="AI26" s="164"/>
      <c r="AJ26" s="672"/>
      <c r="AK26" s="672"/>
      <c r="AL26" s="665"/>
      <c r="AM26" s="666"/>
      <c r="AN26" s="282"/>
      <c r="AO26" s="283"/>
      <c r="AP26" s="289"/>
      <c r="AQ26" s="283"/>
      <c r="AR26" s="141"/>
      <c r="AS26" s="301" t="s">
        <v>90</v>
      </c>
      <c r="AT26" s="301"/>
      <c r="AU26" s="301"/>
      <c r="AV26" s="81"/>
      <c r="AW26" s="26">
        <v>12</v>
      </c>
      <c r="AX26" s="20"/>
      <c r="AY26" s="42" t="s">
        <v>168</v>
      </c>
      <c r="AZ26" s="43" t="s">
        <v>169</v>
      </c>
      <c r="BA26" s="91" t="s">
        <v>170</v>
      </c>
      <c r="BB26" s="91">
        <v>100</v>
      </c>
      <c r="BC26" s="91">
        <v>4</v>
      </c>
      <c r="BD26" s="206" t="s">
        <v>232</v>
      </c>
      <c r="BE26" s="211" t="s">
        <v>271</v>
      </c>
      <c r="BF26" s="101"/>
    </row>
    <row r="27" spans="1:58" ht="13.9" customHeight="1" x14ac:dyDescent="0.2">
      <c r="A27" s="18">
        <v>3</v>
      </c>
      <c r="B27" s="567">
        <v>15</v>
      </c>
      <c r="C27" s="567"/>
      <c r="D27" s="389"/>
      <c r="E27" s="340"/>
      <c r="F27" s="270"/>
      <c r="G27" s="271"/>
      <c r="H27" s="140"/>
      <c r="I27" s="408" t="s">
        <v>92</v>
      </c>
      <c r="J27" s="408"/>
      <c r="K27" s="408"/>
      <c r="L27" s="50"/>
      <c r="M27" s="390" t="s">
        <v>71</v>
      </c>
      <c r="N27" s="318"/>
      <c r="O27" s="405" t="s">
        <v>108</v>
      </c>
      <c r="P27" s="406"/>
      <c r="Q27" s="188"/>
      <c r="R27" s="401" t="s">
        <v>109</v>
      </c>
      <c r="S27" s="401"/>
      <c r="T27" s="401"/>
      <c r="U27" s="402"/>
      <c r="V27" s="313" t="s">
        <v>71</v>
      </c>
      <c r="W27" s="400"/>
      <c r="X27" s="405" t="s">
        <v>108</v>
      </c>
      <c r="Y27" s="406"/>
      <c r="Z27" s="189"/>
      <c r="AA27" s="386" t="s">
        <v>109</v>
      </c>
      <c r="AB27" s="386"/>
      <c r="AC27" s="386"/>
      <c r="AD27" s="516"/>
      <c r="AE27" s="673" t="s">
        <v>109</v>
      </c>
      <c r="AF27" s="672"/>
      <c r="AG27" s="672"/>
      <c r="AH27" s="672"/>
      <c r="AI27" s="164"/>
      <c r="AJ27" s="648" t="s">
        <v>80</v>
      </c>
      <c r="AK27" s="648"/>
      <c r="AL27" s="649"/>
      <c r="AM27" s="650"/>
      <c r="AN27" s="298" t="s">
        <v>59</v>
      </c>
      <c r="AO27" s="299"/>
      <c r="AP27" s="299"/>
      <c r="AQ27" s="299"/>
      <c r="AR27" s="299"/>
      <c r="AS27" s="299"/>
      <c r="AT27" s="299"/>
      <c r="AU27" s="299"/>
      <c r="AV27" s="300"/>
      <c r="AW27" s="26">
        <v>19</v>
      </c>
      <c r="AX27" s="20"/>
      <c r="AY27" s="98" t="s">
        <v>203</v>
      </c>
      <c r="AZ27" s="43" t="s">
        <v>218</v>
      </c>
      <c r="BA27" s="43" t="s">
        <v>197</v>
      </c>
      <c r="BB27" s="91"/>
      <c r="BC27" s="91"/>
      <c r="BD27" s="207" t="s">
        <v>240</v>
      </c>
      <c r="BE27" s="213"/>
      <c r="BF27" s="101"/>
    </row>
    <row r="28" spans="1:58" ht="13.9" customHeight="1" x14ac:dyDescent="0.2">
      <c r="A28" s="18">
        <v>4</v>
      </c>
      <c r="B28" s="544">
        <v>22</v>
      </c>
      <c r="C28" s="544"/>
      <c r="D28" s="298" t="s">
        <v>59</v>
      </c>
      <c r="E28" s="299"/>
      <c r="F28" s="299"/>
      <c r="G28" s="299"/>
      <c r="H28" s="299"/>
      <c r="I28" s="299"/>
      <c r="J28" s="299"/>
      <c r="K28" s="299"/>
      <c r="L28" s="300"/>
      <c r="M28" s="508" t="s">
        <v>81</v>
      </c>
      <c r="N28" s="485"/>
      <c r="O28" s="485"/>
      <c r="P28" s="445"/>
      <c r="Q28" s="143"/>
      <c r="R28" s="77" t="s">
        <v>97</v>
      </c>
      <c r="S28" s="397" t="s">
        <v>205</v>
      </c>
      <c r="T28" s="398"/>
      <c r="U28" s="399"/>
      <c r="V28" s="508" t="s">
        <v>81</v>
      </c>
      <c r="W28" s="485"/>
      <c r="X28" s="485"/>
      <c r="Y28" s="445"/>
      <c r="Z28" s="143"/>
      <c r="AA28" s="305" t="s">
        <v>302</v>
      </c>
      <c r="AB28" s="306"/>
      <c r="AC28" s="306"/>
      <c r="AD28" s="307"/>
      <c r="AE28" s="667" t="s">
        <v>110</v>
      </c>
      <c r="AF28" s="668"/>
      <c r="AG28" s="668"/>
      <c r="AH28" s="668"/>
      <c r="AI28" s="177"/>
      <c r="AJ28" s="284" t="s">
        <v>103</v>
      </c>
      <c r="AK28" s="285"/>
      <c r="AL28" s="379" t="s">
        <v>104</v>
      </c>
      <c r="AM28" s="380"/>
      <c r="AN28" s="302"/>
      <c r="AO28" s="303"/>
      <c r="AP28" s="304" t="s">
        <v>72</v>
      </c>
      <c r="AQ28" s="304"/>
      <c r="AR28" s="193"/>
      <c r="AS28" s="305" t="s">
        <v>110</v>
      </c>
      <c r="AT28" s="306"/>
      <c r="AU28" s="306"/>
      <c r="AV28" s="307"/>
      <c r="AW28" s="26">
        <v>26</v>
      </c>
      <c r="AX28" s="20"/>
      <c r="AY28" s="43" t="s">
        <v>171</v>
      </c>
      <c r="AZ28" s="43" t="s">
        <v>221</v>
      </c>
      <c r="BA28" s="43" t="s">
        <v>166</v>
      </c>
      <c r="BB28" s="43"/>
      <c r="BC28" s="43"/>
      <c r="BD28" s="208"/>
      <c r="BE28" s="211" t="s">
        <v>273</v>
      </c>
      <c r="BF28" s="101"/>
    </row>
    <row r="29" spans="1:58" ht="13.9" customHeight="1" x14ac:dyDescent="0.2">
      <c r="A29" s="461">
        <v>5</v>
      </c>
      <c r="B29" s="465"/>
      <c r="C29" s="463">
        <v>29</v>
      </c>
      <c r="D29" s="389"/>
      <c r="E29" s="340"/>
      <c r="F29" s="473"/>
      <c r="G29" s="473"/>
      <c r="H29" s="227"/>
      <c r="I29" s="467" t="s">
        <v>111</v>
      </c>
      <c r="J29" s="467"/>
      <c r="K29" s="467"/>
      <c r="L29" s="510"/>
      <c r="M29" s="468" t="s">
        <v>71</v>
      </c>
      <c r="N29" s="390"/>
      <c r="O29" s="400" t="s">
        <v>71</v>
      </c>
      <c r="P29" s="400"/>
      <c r="Q29" s="160"/>
      <c r="R29" s="391" t="s">
        <v>107</v>
      </c>
      <c r="S29" s="392"/>
      <c r="T29" s="392"/>
      <c r="U29" s="393"/>
      <c r="V29" s="520" t="s">
        <v>301</v>
      </c>
      <c r="W29" s="521"/>
      <c r="X29" s="522"/>
      <c r="Y29" s="523"/>
      <c r="Z29" s="227"/>
      <c r="AA29" s="364" t="s">
        <v>98</v>
      </c>
      <c r="AB29" s="364"/>
      <c r="AC29" s="364"/>
      <c r="AD29" s="372"/>
      <c r="AE29" s="442" t="s">
        <v>206</v>
      </c>
      <c r="AF29" s="443"/>
      <c r="AG29" s="443"/>
      <c r="AH29" s="443"/>
      <c r="AI29" s="191"/>
      <c r="AJ29" s="433" t="s">
        <v>103</v>
      </c>
      <c r="AK29" s="434"/>
      <c r="AL29" s="437" t="s">
        <v>104</v>
      </c>
      <c r="AM29" s="438"/>
      <c r="AN29" s="292" t="s">
        <v>99</v>
      </c>
      <c r="AO29" s="293"/>
      <c r="AP29" s="293"/>
      <c r="AQ29" s="294"/>
      <c r="AR29" s="257"/>
      <c r="AS29" s="626" t="s">
        <v>112</v>
      </c>
      <c r="AT29" s="627"/>
      <c r="AU29" s="628"/>
      <c r="AV29" s="109"/>
      <c r="AW29" s="429">
        <v>2</v>
      </c>
      <c r="AX29" s="431" t="s">
        <v>11</v>
      </c>
      <c r="AY29" s="99" t="s">
        <v>172</v>
      </c>
      <c r="AZ29" s="43"/>
      <c r="BA29" s="91"/>
      <c r="BB29" s="91"/>
      <c r="BC29" s="91"/>
      <c r="BD29" s="206"/>
      <c r="BE29" s="212"/>
      <c r="BF29" s="101"/>
    </row>
    <row r="30" spans="1:58" ht="13.9" customHeight="1" x14ac:dyDescent="0.2">
      <c r="A30" s="462"/>
      <c r="B30" s="466"/>
      <c r="C30" s="464"/>
      <c r="D30" s="389"/>
      <c r="E30" s="340"/>
      <c r="F30" s="474"/>
      <c r="G30" s="474"/>
      <c r="H30" s="228"/>
      <c r="I30" s="467"/>
      <c r="J30" s="467"/>
      <c r="K30" s="467"/>
      <c r="L30" s="511"/>
      <c r="M30" s="468"/>
      <c r="N30" s="390"/>
      <c r="O30" s="400"/>
      <c r="P30" s="400"/>
      <c r="Q30" s="161"/>
      <c r="R30" s="394"/>
      <c r="S30" s="395"/>
      <c r="T30" s="395"/>
      <c r="U30" s="396"/>
      <c r="V30" s="524"/>
      <c r="W30" s="525"/>
      <c r="X30" s="526"/>
      <c r="Y30" s="527"/>
      <c r="Z30" s="228"/>
      <c r="AA30" s="367"/>
      <c r="AB30" s="367"/>
      <c r="AC30" s="367"/>
      <c r="AD30" s="374"/>
      <c r="AE30" s="514" t="s">
        <v>113</v>
      </c>
      <c r="AF30" s="278"/>
      <c r="AG30" s="278"/>
      <c r="AH30" s="515"/>
      <c r="AI30" s="192"/>
      <c r="AJ30" s="435"/>
      <c r="AK30" s="436"/>
      <c r="AL30" s="439"/>
      <c r="AM30" s="440"/>
      <c r="AN30" s="295"/>
      <c r="AO30" s="296"/>
      <c r="AP30" s="296"/>
      <c r="AQ30" s="297"/>
      <c r="AR30" s="258"/>
      <c r="AS30" s="629"/>
      <c r="AT30" s="630"/>
      <c r="AU30" s="631"/>
      <c r="AV30" s="110"/>
      <c r="AW30" s="430"/>
      <c r="AX30" s="432"/>
      <c r="AY30" s="42" t="s">
        <v>95</v>
      </c>
      <c r="AZ30" s="43" t="s">
        <v>173</v>
      </c>
      <c r="BA30" s="91" t="s">
        <v>142</v>
      </c>
      <c r="BB30" s="91">
        <v>200</v>
      </c>
      <c r="BC30" s="91">
        <v>6</v>
      </c>
      <c r="BD30" s="206" t="s">
        <v>257</v>
      </c>
      <c r="BE30" s="211" t="s">
        <v>315</v>
      </c>
      <c r="BF30" s="101"/>
    </row>
    <row r="31" spans="1:58" ht="13.9" customHeight="1" x14ac:dyDescent="0.25">
      <c r="A31" s="18">
        <v>6</v>
      </c>
      <c r="B31" s="28" t="s">
        <v>11</v>
      </c>
      <c r="C31" s="61">
        <v>5</v>
      </c>
      <c r="D31" s="389" t="s">
        <v>94</v>
      </c>
      <c r="E31" s="340"/>
      <c r="F31" s="383" t="s">
        <v>95</v>
      </c>
      <c r="G31" s="383"/>
      <c r="H31" s="116" t="s">
        <v>220</v>
      </c>
      <c r="I31" s="278" t="s">
        <v>95</v>
      </c>
      <c r="J31" s="278"/>
      <c r="K31" s="346" t="s">
        <v>94</v>
      </c>
      <c r="L31" s="330"/>
      <c r="M31" s="509" t="s">
        <v>71</v>
      </c>
      <c r="N31" s="390"/>
      <c r="O31" s="400" t="s">
        <v>71</v>
      </c>
      <c r="P31" s="400"/>
      <c r="Q31" s="145"/>
      <c r="R31" s="77" t="s">
        <v>97</v>
      </c>
      <c r="S31" s="405" t="s">
        <v>199</v>
      </c>
      <c r="T31" s="406"/>
      <c r="U31" s="94"/>
      <c r="V31" s="389"/>
      <c r="W31" s="340"/>
      <c r="X31" s="383" t="s">
        <v>95</v>
      </c>
      <c r="Y31" s="383"/>
      <c r="Z31" s="237" t="s">
        <v>278</v>
      </c>
      <c r="AA31" s="369" t="s">
        <v>304</v>
      </c>
      <c r="AB31" s="336"/>
      <c r="AC31" s="539" t="s">
        <v>103</v>
      </c>
      <c r="AD31" s="540"/>
      <c r="AE31" s="514" t="s">
        <v>113</v>
      </c>
      <c r="AF31" s="278"/>
      <c r="AG31" s="278"/>
      <c r="AH31" s="278"/>
      <c r="AI31" s="183"/>
      <c r="AJ31" s="669" t="s">
        <v>41</v>
      </c>
      <c r="AK31" s="670"/>
      <c r="AL31" s="670"/>
      <c r="AM31" s="671"/>
      <c r="AN31" s="310" t="s">
        <v>105</v>
      </c>
      <c r="AO31" s="312"/>
      <c r="AP31" s="280" t="s">
        <v>105</v>
      </c>
      <c r="AQ31" s="280"/>
      <c r="AR31" s="157"/>
      <c r="AS31" s="278" t="s">
        <v>113</v>
      </c>
      <c r="AT31" s="278"/>
      <c r="AU31" s="278"/>
      <c r="AV31" s="279"/>
      <c r="AW31" s="26">
        <v>9</v>
      </c>
      <c r="AX31" s="20"/>
      <c r="AY31" s="43" t="s">
        <v>174</v>
      </c>
      <c r="AZ31" s="100" t="s">
        <v>175</v>
      </c>
      <c r="BA31" s="91" t="s">
        <v>280</v>
      </c>
      <c r="BB31" s="91">
        <v>100</v>
      </c>
      <c r="BC31" s="91">
        <v>3</v>
      </c>
      <c r="BD31" s="206" t="s">
        <v>306</v>
      </c>
      <c r="BE31" s="211"/>
      <c r="BF31" s="101"/>
    </row>
    <row r="32" spans="1:58" ht="13.9" customHeight="1" x14ac:dyDescent="0.25">
      <c r="A32" s="18">
        <v>7</v>
      </c>
      <c r="B32" s="544">
        <v>12</v>
      </c>
      <c r="C32" s="544"/>
      <c r="D32" s="389" t="s">
        <v>94</v>
      </c>
      <c r="E32" s="340"/>
      <c r="F32" s="383" t="s">
        <v>95</v>
      </c>
      <c r="G32" s="383"/>
      <c r="H32" s="149"/>
      <c r="I32" s="278" t="s">
        <v>95</v>
      </c>
      <c r="J32" s="278"/>
      <c r="K32" s="346" t="s">
        <v>94</v>
      </c>
      <c r="L32" s="330"/>
      <c r="M32" s="509" t="s">
        <v>71</v>
      </c>
      <c r="N32" s="390"/>
      <c r="O32" s="400" t="s">
        <v>71</v>
      </c>
      <c r="P32" s="400"/>
      <c r="Q32" s="145"/>
      <c r="R32" s="400" t="s">
        <v>107</v>
      </c>
      <c r="S32" s="400"/>
      <c r="T32" s="400"/>
      <c r="U32" s="479"/>
      <c r="V32" s="389"/>
      <c r="W32" s="340"/>
      <c r="X32" s="383" t="s">
        <v>95</v>
      </c>
      <c r="Y32" s="383"/>
      <c r="Z32" s="237" t="s">
        <v>278</v>
      </c>
      <c r="AA32" s="276" t="s">
        <v>98</v>
      </c>
      <c r="AB32" s="384"/>
      <c r="AC32" s="384"/>
      <c r="AD32" s="385"/>
      <c r="AE32" s="337" t="s">
        <v>99</v>
      </c>
      <c r="AF32" s="338"/>
      <c r="AG32" s="338"/>
      <c r="AH32" s="338"/>
      <c r="AI32" s="144"/>
      <c r="AJ32" s="284" t="s">
        <v>103</v>
      </c>
      <c r="AK32" s="285"/>
      <c r="AL32" s="379" t="s">
        <v>104</v>
      </c>
      <c r="AM32" s="380"/>
      <c r="AN32" s="310" t="s">
        <v>105</v>
      </c>
      <c r="AO32" s="311"/>
      <c r="AP32" s="280" t="s">
        <v>105</v>
      </c>
      <c r="AQ32" s="281"/>
      <c r="AR32" s="158"/>
      <c r="AS32" s="276" t="s">
        <v>114</v>
      </c>
      <c r="AT32" s="276"/>
      <c r="AU32" s="276"/>
      <c r="AV32" s="277"/>
      <c r="AW32" s="26">
        <v>16</v>
      </c>
      <c r="AX32" s="20"/>
      <c r="AY32" s="238" t="s">
        <v>278</v>
      </c>
      <c r="AZ32" s="43" t="s">
        <v>277</v>
      </c>
      <c r="BA32" s="91"/>
      <c r="BB32" s="91"/>
      <c r="BC32" s="91"/>
      <c r="BD32" s="210" t="s">
        <v>240</v>
      </c>
      <c r="BE32" s="211"/>
      <c r="BF32" s="101"/>
    </row>
    <row r="33" spans="1:58" ht="13.9" customHeight="1" x14ac:dyDescent="0.2">
      <c r="A33" s="18">
        <v>8</v>
      </c>
      <c r="B33" s="544">
        <v>19</v>
      </c>
      <c r="C33" s="544"/>
      <c r="D33" s="389" t="s">
        <v>94</v>
      </c>
      <c r="E33" s="340"/>
      <c r="F33" s="274" t="s">
        <v>95</v>
      </c>
      <c r="G33" s="274"/>
      <c r="H33" s="142"/>
      <c r="I33" s="386" t="s">
        <v>95</v>
      </c>
      <c r="J33" s="386"/>
      <c r="K33" s="346" t="s">
        <v>94</v>
      </c>
      <c r="L33" s="330"/>
      <c r="M33" s="509" t="s">
        <v>71</v>
      </c>
      <c r="N33" s="390"/>
      <c r="O33" s="400" t="s">
        <v>71</v>
      </c>
      <c r="P33" s="400"/>
      <c r="Q33" s="145"/>
      <c r="R33" s="77" t="s">
        <v>97</v>
      </c>
      <c r="S33" s="397" t="s">
        <v>204</v>
      </c>
      <c r="T33" s="512"/>
      <c r="U33" s="513"/>
      <c r="V33" s="542" t="s">
        <v>295</v>
      </c>
      <c r="W33" s="453"/>
      <c r="X33" s="453"/>
      <c r="Y33" s="453"/>
      <c r="Z33" s="453"/>
      <c r="AA33" s="453"/>
      <c r="AB33" s="453"/>
      <c r="AC33" s="453"/>
      <c r="AD33" s="454"/>
      <c r="AE33" s="339"/>
      <c r="AF33" s="340"/>
      <c r="AG33" s="441" t="s">
        <v>95</v>
      </c>
      <c r="AH33" s="441"/>
      <c r="AI33" s="151"/>
      <c r="AJ33" s="334" t="s">
        <v>104</v>
      </c>
      <c r="AK33" s="334"/>
      <c r="AL33" s="335" t="s">
        <v>103</v>
      </c>
      <c r="AM33" s="336"/>
      <c r="AN33" s="310" t="s">
        <v>105</v>
      </c>
      <c r="AO33" s="311"/>
      <c r="AP33" s="280" t="s">
        <v>105</v>
      </c>
      <c r="AQ33" s="281"/>
      <c r="AR33" s="158"/>
      <c r="AS33" s="276" t="s">
        <v>114</v>
      </c>
      <c r="AT33" s="276"/>
      <c r="AU33" s="276"/>
      <c r="AV33" s="277"/>
      <c r="AW33" s="26">
        <v>23</v>
      </c>
      <c r="AX33" s="20"/>
      <c r="AY33" s="42" t="s">
        <v>176</v>
      </c>
      <c r="AZ33" s="43" t="s">
        <v>177</v>
      </c>
      <c r="BA33" s="91" t="s">
        <v>178</v>
      </c>
      <c r="BB33" s="91">
        <v>100</v>
      </c>
      <c r="BC33" s="91">
        <v>5</v>
      </c>
      <c r="BD33" s="206" t="s">
        <v>232</v>
      </c>
      <c r="BE33" s="211" t="s">
        <v>305</v>
      </c>
      <c r="BF33" s="101" t="s">
        <v>251</v>
      </c>
    </row>
    <row r="34" spans="1:58" ht="13.9" customHeight="1" x14ac:dyDescent="0.25">
      <c r="A34" s="18">
        <v>9</v>
      </c>
      <c r="B34" s="61"/>
      <c r="C34" s="61">
        <v>26</v>
      </c>
      <c r="D34" s="389" t="s">
        <v>94</v>
      </c>
      <c r="E34" s="340"/>
      <c r="F34" s="274" t="s">
        <v>95</v>
      </c>
      <c r="G34" s="274"/>
      <c r="H34" s="142"/>
      <c r="I34" s="386" t="s">
        <v>95</v>
      </c>
      <c r="J34" s="386"/>
      <c r="K34" s="346" t="s">
        <v>94</v>
      </c>
      <c r="L34" s="330"/>
      <c r="M34" s="509" t="s">
        <v>71</v>
      </c>
      <c r="N34" s="318"/>
      <c r="O34" s="400" t="s">
        <v>71</v>
      </c>
      <c r="P34" s="299"/>
      <c r="Q34" s="156"/>
      <c r="R34" s="400" t="s">
        <v>107</v>
      </c>
      <c r="S34" s="400"/>
      <c r="T34" s="400"/>
      <c r="U34" s="479"/>
      <c r="V34" s="389"/>
      <c r="W34" s="340"/>
      <c r="X34" s="274" t="s">
        <v>95</v>
      </c>
      <c r="Y34" s="274"/>
      <c r="Z34" s="237" t="s">
        <v>278</v>
      </c>
      <c r="AA34" s="276" t="s">
        <v>98</v>
      </c>
      <c r="AB34" s="384"/>
      <c r="AC34" s="384"/>
      <c r="AD34" s="385"/>
      <c r="AE34" s="337" t="s">
        <v>99</v>
      </c>
      <c r="AF34" s="338"/>
      <c r="AG34" s="338"/>
      <c r="AH34" s="338"/>
      <c r="AI34" s="144"/>
      <c r="AJ34" s="264" t="s">
        <v>97</v>
      </c>
      <c r="AK34" s="265"/>
      <c r="AL34" s="341" t="s">
        <v>104</v>
      </c>
      <c r="AM34" s="342"/>
      <c r="AN34" s="310" t="s">
        <v>105</v>
      </c>
      <c r="AO34" s="311"/>
      <c r="AP34" s="280" t="s">
        <v>105</v>
      </c>
      <c r="AQ34" s="281"/>
      <c r="AR34" s="158"/>
      <c r="AS34" s="276" t="s">
        <v>114</v>
      </c>
      <c r="AT34" s="276"/>
      <c r="AU34" s="276"/>
      <c r="AV34" s="277"/>
      <c r="AW34" s="26">
        <v>2</v>
      </c>
      <c r="AX34" s="20" t="s">
        <v>12</v>
      </c>
      <c r="AY34" s="104" t="s">
        <v>200</v>
      </c>
      <c r="AZ34" s="43" t="s">
        <v>201</v>
      </c>
      <c r="BA34" s="43" t="s">
        <v>194</v>
      </c>
      <c r="BB34" s="43">
        <v>200</v>
      </c>
      <c r="BC34" s="43">
        <v>3</v>
      </c>
      <c r="BD34" s="207"/>
      <c r="BE34" s="211" t="s">
        <v>262</v>
      </c>
      <c r="BF34" s="101"/>
    </row>
    <row r="35" spans="1:58" ht="13.9" customHeight="1" x14ac:dyDescent="0.25">
      <c r="A35" s="18">
        <v>10</v>
      </c>
      <c r="B35" s="27" t="s">
        <v>12</v>
      </c>
      <c r="C35" s="31">
        <v>5</v>
      </c>
      <c r="D35" s="389" t="s">
        <v>94</v>
      </c>
      <c r="E35" s="340"/>
      <c r="F35" s="274" t="s">
        <v>95</v>
      </c>
      <c r="G35" s="274"/>
      <c r="H35" s="116" t="s">
        <v>220</v>
      </c>
      <c r="I35" s="278" t="s">
        <v>95</v>
      </c>
      <c r="J35" s="278"/>
      <c r="K35" s="346" t="s">
        <v>94</v>
      </c>
      <c r="L35" s="330"/>
      <c r="M35" s="262"/>
      <c r="N35" s="387" t="s">
        <v>303</v>
      </c>
      <c r="O35" s="388"/>
      <c r="P35" s="261"/>
      <c r="Q35" s="182"/>
      <c r="R35" s="343" t="s">
        <v>115</v>
      </c>
      <c r="S35" s="276"/>
      <c r="T35" s="276"/>
      <c r="U35" s="276"/>
      <c r="V35" s="389"/>
      <c r="W35" s="340"/>
      <c r="X35" s="274" t="s">
        <v>95</v>
      </c>
      <c r="Y35" s="274"/>
      <c r="Z35" s="237" t="s">
        <v>278</v>
      </c>
      <c r="AA35" s="346" t="s">
        <v>115</v>
      </c>
      <c r="AB35" s="347"/>
      <c r="AC35" s="347"/>
      <c r="AD35" s="348"/>
      <c r="AE35" s="339"/>
      <c r="AF35" s="340"/>
      <c r="AG35" s="370" t="s">
        <v>282</v>
      </c>
      <c r="AH35" s="370"/>
      <c r="AI35" s="179"/>
      <c r="AJ35" s="284" t="s">
        <v>103</v>
      </c>
      <c r="AK35" s="285"/>
      <c r="AL35" s="379" t="s">
        <v>104</v>
      </c>
      <c r="AM35" s="380"/>
      <c r="AN35" s="310" t="s">
        <v>105</v>
      </c>
      <c r="AO35" s="312"/>
      <c r="AP35" s="280" t="s">
        <v>105</v>
      </c>
      <c r="AQ35" s="280"/>
      <c r="AR35" s="157"/>
      <c r="AS35" s="276" t="s">
        <v>115</v>
      </c>
      <c r="AT35" s="276"/>
      <c r="AU35" s="276"/>
      <c r="AV35" s="277"/>
      <c r="AW35" s="26">
        <v>9</v>
      </c>
      <c r="AX35" s="20"/>
      <c r="AY35" s="96" t="s">
        <v>228</v>
      </c>
      <c r="AZ35" s="43" t="s">
        <v>145</v>
      </c>
      <c r="BA35" s="97"/>
      <c r="BB35" s="91"/>
      <c r="BC35" s="91"/>
      <c r="BD35" s="206"/>
      <c r="BE35" s="218"/>
      <c r="BF35" s="101"/>
    </row>
    <row r="36" spans="1:58" ht="13.9" customHeight="1" x14ac:dyDescent="0.25">
      <c r="A36" s="18">
        <v>11</v>
      </c>
      <c r="B36" s="27"/>
      <c r="C36" s="53">
        <v>12</v>
      </c>
      <c r="D36" s="455"/>
      <c r="E36" s="308"/>
      <c r="F36" s="270"/>
      <c r="G36" s="271"/>
      <c r="H36" s="140"/>
      <c r="I36" s="697" t="s">
        <v>96</v>
      </c>
      <c r="J36" s="697"/>
      <c r="K36" s="697"/>
      <c r="L36" s="50"/>
      <c r="M36" s="389"/>
      <c r="N36" s="340"/>
      <c r="O36" s="270"/>
      <c r="P36" s="271"/>
      <c r="Q36" s="168"/>
      <c r="R36" s="270"/>
      <c r="S36" s="271"/>
      <c r="T36" s="315"/>
      <c r="U36" s="316"/>
      <c r="V36" s="389"/>
      <c r="W36" s="340"/>
      <c r="X36" s="270"/>
      <c r="Y36" s="271"/>
      <c r="Z36" s="237" t="s">
        <v>278</v>
      </c>
      <c r="AA36" s="321" t="s">
        <v>128</v>
      </c>
      <c r="AB36" s="321"/>
      <c r="AC36" s="321"/>
      <c r="AD36" s="254"/>
      <c r="AE36" s="381" t="s">
        <v>99</v>
      </c>
      <c r="AF36" s="378"/>
      <c r="AG36" s="378"/>
      <c r="AH36" s="382"/>
      <c r="AI36" s="252"/>
      <c r="AJ36" s="377" t="s">
        <v>98</v>
      </c>
      <c r="AK36" s="378"/>
      <c r="AL36" s="378"/>
      <c r="AM36" s="378"/>
      <c r="AN36" s="310" t="s">
        <v>105</v>
      </c>
      <c r="AO36" s="312"/>
      <c r="AP36" s="280" t="s">
        <v>105</v>
      </c>
      <c r="AQ36" s="280"/>
      <c r="AR36" s="186"/>
      <c r="AS36" s="343" t="s">
        <v>208</v>
      </c>
      <c r="AT36" s="276"/>
      <c r="AU36" s="276"/>
      <c r="AV36" s="277"/>
      <c r="AW36" s="26">
        <v>16</v>
      </c>
      <c r="AX36" s="20"/>
      <c r="AY36" s="42" t="s">
        <v>229</v>
      </c>
      <c r="AZ36" s="43" t="s">
        <v>146</v>
      </c>
      <c r="BA36" s="91" t="s">
        <v>179</v>
      </c>
      <c r="BB36" s="91"/>
      <c r="BC36" s="91"/>
      <c r="BD36" s="206" t="s">
        <v>258</v>
      </c>
      <c r="BE36" s="218"/>
      <c r="BF36" s="101" t="s">
        <v>251</v>
      </c>
    </row>
    <row r="37" spans="1:58" ht="13.9" customHeight="1" x14ac:dyDescent="0.25">
      <c r="A37" s="18">
        <v>12</v>
      </c>
      <c r="B37" s="544">
        <v>19</v>
      </c>
      <c r="C37" s="544"/>
      <c r="D37" s="389" t="s">
        <v>94</v>
      </c>
      <c r="E37" s="340"/>
      <c r="F37" s="543" t="s">
        <v>95</v>
      </c>
      <c r="G37" s="308"/>
      <c r="H37" s="116" t="s">
        <v>216</v>
      </c>
      <c r="I37" s="278" t="s">
        <v>95</v>
      </c>
      <c r="J37" s="278"/>
      <c r="K37" s="346" t="s">
        <v>94</v>
      </c>
      <c r="L37" s="330"/>
      <c r="M37" s="389" t="s">
        <v>101</v>
      </c>
      <c r="N37" s="318"/>
      <c r="O37" s="276" t="s">
        <v>101</v>
      </c>
      <c r="P37" s="333"/>
      <c r="Q37" s="147"/>
      <c r="R37" s="77" t="s">
        <v>97</v>
      </c>
      <c r="S37" s="471" t="s">
        <v>283</v>
      </c>
      <c r="T37" s="472"/>
      <c r="U37" s="87" t="s">
        <v>121</v>
      </c>
      <c r="V37" s="389"/>
      <c r="W37" s="340"/>
      <c r="X37" s="274" t="s">
        <v>95</v>
      </c>
      <c r="Y37" s="274"/>
      <c r="Z37" s="237" t="s">
        <v>278</v>
      </c>
      <c r="AA37" s="343" t="s">
        <v>207</v>
      </c>
      <c r="AB37" s="276"/>
      <c r="AC37" s="276"/>
      <c r="AD37" s="277"/>
      <c r="AE37" s="677" t="s">
        <v>74</v>
      </c>
      <c r="AF37" s="376"/>
      <c r="AG37" s="376"/>
      <c r="AH37" s="376"/>
      <c r="AI37" s="152"/>
      <c r="AJ37" s="284" t="s">
        <v>103</v>
      </c>
      <c r="AK37" s="285"/>
      <c r="AL37" s="379" t="s">
        <v>104</v>
      </c>
      <c r="AM37" s="380"/>
      <c r="AN37" s="353"/>
      <c r="AO37" s="354"/>
      <c r="AP37" s="355" t="s">
        <v>106</v>
      </c>
      <c r="AQ37" s="356"/>
      <c r="AR37" s="194"/>
      <c r="AS37" s="369" t="s">
        <v>103</v>
      </c>
      <c r="AT37" s="336"/>
      <c r="AU37" s="329"/>
      <c r="AV37" s="330"/>
      <c r="AW37" s="26">
        <v>23</v>
      </c>
      <c r="AX37" s="20"/>
      <c r="AY37" s="42" t="s">
        <v>226</v>
      </c>
      <c r="AZ37" s="43" t="s">
        <v>180</v>
      </c>
      <c r="BA37" s="44" t="s">
        <v>181</v>
      </c>
      <c r="BB37" s="44">
        <v>100</v>
      </c>
      <c r="BC37" s="44">
        <v>3</v>
      </c>
      <c r="BD37" s="206" t="s">
        <v>298</v>
      </c>
      <c r="BE37" s="211"/>
      <c r="BF37" s="101" t="s">
        <v>252</v>
      </c>
    </row>
    <row r="38" spans="1:58" ht="13.9" customHeight="1" x14ac:dyDescent="0.25">
      <c r="A38" s="18">
        <v>13</v>
      </c>
      <c r="B38" s="544">
        <v>26</v>
      </c>
      <c r="C38" s="544"/>
      <c r="D38" s="389" t="s">
        <v>94</v>
      </c>
      <c r="E38" s="340"/>
      <c r="F38" s="274" t="s">
        <v>95</v>
      </c>
      <c r="G38" s="274"/>
      <c r="H38" s="142"/>
      <c r="I38" s="386" t="s">
        <v>95</v>
      </c>
      <c r="J38" s="386"/>
      <c r="K38" s="346" t="s">
        <v>94</v>
      </c>
      <c r="L38" s="330"/>
      <c r="M38" s="389" t="s">
        <v>101</v>
      </c>
      <c r="N38" s="318"/>
      <c r="O38" s="276" t="s">
        <v>101</v>
      </c>
      <c r="P38" s="333"/>
      <c r="Q38" s="147"/>
      <c r="R38" s="400" t="s">
        <v>107</v>
      </c>
      <c r="S38" s="400"/>
      <c r="T38" s="400"/>
      <c r="U38" s="479"/>
      <c r="V38" s="389"/>
      <c r="W38" s="340"/>
      <c r="X38" s="274" t="s">
        <v>95</v>
      </c>
      <c r="Y38" s="274"/>
      <c r="Z38" s="237" t="s">
        <v>278</v>
      </c>
      <c r="AA38" s="276" t="s">
        <v>98</v>
      </c>
      <c r="AB38" s="384"/>
      <c r="AC38" s="384"/>
      <c r="AD38" s="385"/>
      <c r="AE38" s="404" t="s">
        <v>99</v>
      </c>
      <c r="AF38" s="338"/>
      <c r="AG38" s="338"/>
      <c r="AH38" s="338"/>
      <c r="AI38" s="170"/>
      <c r="AJ38" s="507" t="s">
        <v>105</v>
      </c>
      <c r="AK38" s="507"/>
      <c r="AL38" s="280" t="s">
        <v>105</v>
      </c>
      <c r="AM38" s="500"/>
      <c r="AN38" s="545" t="s">
        <v>43</v>
      </c>
      <c r="AO38" s="546"/>
      <c r="AP38" s="546"/>
      <c r="AQ38" s="546"/>
      <c r="AR38" s="546"/>
      <c r="AS38" s="546"/>
      <c r="AT38" s="546"/>
      <c r="AU38" s="546"/>
      <c r="AV38" s="547"/>
      <c r="AW38" s="26">
        <v>30</v>
      </c>
      <c r="AX38" s="51"/>
      <c r="AY38" s="42" t="s">
        <v>227</v>
      </c>
      <c r="AZ38" s="43" t="s">
        <v>182</v>
      </c>
      <c r="BA38" s="91" t="s">
        <v>183</v>
      </c>
      <c r="BB38" s="91">
        <v>100</v>
      </c>
      <c r="BC38" s="91">
        <v>3</v>
      </c>
      <c r="BD38" s="206" t="s">
        <v>298</v>
      </c>
      <c r="BE38" s="211"/>
      <c r="BF38" s="101"/>
    </row>
    <row r="39" spans="1:58" ht="13.9" customHeight="1" x14ac:dyDescent="0.25">
      <c r="A39" s="18">
        <v>14</v>
      </c>
      <c r="B39" s="27" t="s">
        <v>13</v>
      </c>
      <c r="C39" s="62">
        <v>2</v>
      </c>
      <c r="D39" s="545" t="s">
        <v>44</v>
      </c>
      <c r="E39" s="546"/>
      <c r="F39" s="546"/>
      <c r="G39" s="546"/>
      <c r="H39" s="546"/>
      <c r="I39" s="546"/>
      <c r="J39" s="546"/>
      <c r="K39" s="546"/>
      <c r="L39" s="547"/>
      <c r="M39" s="389" t="s">
        <v>101</v>
      </c>
      <c r="N39" s="318"/>
      <c r="O39" s="276" t="s">
        <v>101</v>
      </c>
      <c r="P39" s="333"/>
      <c r="Q39" s="147"/>
      <c r="R39" s="253" t="s">
        <v>97</v>
      </c>
      <c r="S39" s="76" t="s">
        <v>134</v>
      </c>
      <c r="T39" s="312" t="s">
        <v>103</v>
      </c>
      <c r="U39" s="281"/>
      <c r="V39" s="389"/>
      <c r="W39" s="340"/>
      <c r="X39" s="274" t="s">
        <v>95</v>
      </c>
      <c r="Y39" s="274"/>
      <c r="Z39" s="237" t="s">
        <v>278</v>
      </c>
      <c r="AA39" s="343" t="s">
        <v>209</v>
      </c>
      <c r="AB39" s="344"/>
      <c r="AC39" s="344"/>
      <c r="AD39" s="345"/>
      <c r="AE39" s="375" t="s">
        <v>75</v>
      </c>
      <c r="AF39" s="376"/>
      <c r="AG39" s="376"/>
      <c r="AH39" s="376"/>
      <c r="AI39" s="155"/>
      <c r="AJ39" s="312" t="s">
        <v>105</v>
      </c>
      <c r="AK39" s="311"/>
      <c r="AL39" s="280" t="s">
        <v>105</v>
      </c>
      <c r="AM39" s="506"/>
      <c r="AN39" s="357"/>
      <c r="AO39" s="358"/>
      <c r="AP39" s="362" t="s">
        <v>104</v>
      </c>
      <c r="AQ39" s="362"/>
      <c r="AR39" s="150"/>
      <c r="AS39" s="609" t="s">
        <v>49</v>
      </c>
      <c r="AT39" s="609"/>
      <c r="AU39" s="609"/>
      <c r="AV39" s="610"/>
      <c r="AW39" s="26">
        <v>6</v>
      </c>
      <c r="AX39" s="51" t="s">
        <v>13</v>
      </c>
      <c r="AY39" s="42" t="s">
        <v>249</v>
      </c>
      <c r="AZ39" s="43" t="s">
        <v>198</v>
      </c>
      <c r="BA39" s="43" t="s">
        <v>194</v>
      </c>
      <c r="BB39" s="43"/>
      <c r="BC39" s="43"/>
      <c r="BD39" s="206" t="s">
        <v>265</v>
      </c>
      <c r="BE39" s="219"/>
      <c r="BF39" s="102"/>
    </row>
    <row r="40" spans="1:58" ht="13.9" customHeight="1" x14ac:dyDescent="0.2">
      <c r="A40" s="461">
        <v>15</v>
      </c>
      <c r="B40" s="465"/>
      <c r="C40" s="551">
        <v>9</v>
      </c>
      <c r="D40" s="553" t="s">
        <v>94</v>
      </c>
      <c r="E40" s="431"/>
      <c r="F40" s="684" t="s">
        <v>95</v>
      </c>
      <c r="G40" s="685"/>
      <c r="H40" s="162"/>
      <c r="I40" s="691" t="s">
        <v>95</v>
      </c>
      <c r="J40" s="692"/>
      <c r="K40" s="371" t="s">
        <v>94</v>
      </c>
      <c r="L40" s="372"/>
      <c r="M40" s="553" t="s">
        <v>101</v>
      </c>
      <c r="N40" s="431"/>
      <c r="O40" s="371" t="s">
        <v>101</v>
      </c>
      <c r="P40" s="695"/>
      <c r="Q40" s="153"/>
      <c r="R40" s="391" t="s">
        <v>107</v>
      </c>
      <c r="S40" s="392"/>
      <c r="T40" s="392"/>
      <c r="U40" s="393"/>
      <c r="V40" s="680"/>
      <c r="W40" s="681"/>
      <c r="X40" s="684" t="s">
        <v>95</v>
      </c>
      <c r="Y40" s="685"/>
      <c r="Z40" s="469" t="s">
        <v>278</v>
      </c>
      <c r="AA40" s="371" t="s">
        <v>116</v>
      </c>
      <c r="AB40" s="364"/>
      <c r="AC40" s="364"/>
      <c r="AD40" s="372"/>
      <c r="AE40" s="363" t="s">
        <v>116</v>
      </c>
      <c r="AF40" s="364"/>
      <c r="AG40" s="364"/>
      <c r="AH40" s="365"/>
      <c r="AI40" s="153"/>
      <c r="AJ40" s="255"/>
      <c r="AK40" s="303" t="s">
        <v>97</v>
      </c>
      <c r="AL40" s="504" t="s">
        <v>104</v>
      </c>
      <c r="AM40" s="438"/>
      <c r="AN40" s="310" t="s">
        <v>105</v>
      </c>
      <c r="AO40" s="312"/>
      <c r="AP40" s="280" t="s">
        <v>105</v>
      </c>
      <c r="AQ40" s="280"/>
      <c r="AR40" s="157"/>
      <c r="AS40" s="276" t="s">
        <v>210</v>
      </c>
      <c r="AT40" s="344"/>
      <c r="AU40" s="344"/>
      <c r="AV40" s="345"/>
      <c r="AW40" s="446">
        <v>13</v>
      </c>
      <c r="AX40" s="448"/>
      <c r="AY40" s="42" t="s">
        <v>134</v>
      </c>
      <c r="AZ40" s="43" t="s">
        <v>184</v>
      </c>
      <c r="BA40" s="91" t="s">
        <v>185</v>
      </c>
      <c r="BB40" s="93"/>
      <c r="BC40" s="91"/>
      <c r="BD40" s="206" t="s">
        <v>239</v>
      </c>
      <c r="BE40" s="211"/>
      <c r="BF40" s="102"/>
    </row>
    <row r="41" spans="1:58" ht="13.9" customHeight="1" x14ac:dyDescent="0.2">
      <c r="A41" s="462"/>
      <c r="B41" s="466"/>
      <c r="C41" s="552"/>
      <c r="D41" s="554"/>
      <c r="E41" s="555"/>
      <c r="F41" s="686"/>
      <c r="G41" s="687"/>
      <c r="H41" s="163"/>
      <c r="I41" s="693"/>
      <c r="J41" s="694"/>
      <c r="K41" s="373"/>
      <c r="L41" s="374"/>
      <c r="M41" s="554"/>
      <c r="N41" s="555"/>
      <c r="O41" s="373"/>
      <c r="P41" s="696"/>
      <c r="Q41" s="154"/>
      <c r="R41" s="394"/>
      <c r="S41" s="395"/>
      <c r="T41" s="395"/>
      <c r="U41" s="396"/>
      <c r="V41" s="682"/>
      <c r="W41" s="683"/>
      <c r="X41" s="686"/>
      <c r="Y41" s="687"/>
      <c r="Z41" s="470"/>
      <c r="AA41" s="373"/>
      <c r="AB41" s="367"/>
      <c r="AC41" s="367"/>
      <c r="AD41" s="374"/>
      <c r="AE41" s="366"/>
      <c r="AF41" s="367"/>
      <c r="AG41" s="367"/>
      <c r="AH41" s="368"/>
      <c r="AI41" s="154"/>
      <c r="AJ41" s="256"/>
      <c r="AK41" s="303"/>
      <c r="AL41" s="505"/>
      <c r="AM41" s="440"/>
      <c r="AN41" s="349" t="s">
        <v>219</v>
      </c>
      <c r="AO41" s="350"/>
      <c r="AP41" s="350"/>
      <c r="AQ41" s="350"/>
      <c r="AR41" s="350"/>
      <c r="AS41" s="351"/>
      <c r="AT41" s="351"/>
      <c r="AU41" s="351"/>
      <c r="AV41" s="352"/>
      <c r="AW41" s="447"/>
      <c r="AX41" s="449"/>
      <c r="AY41" s="42" t="s">
        <v>288</v>
      </c>
      <c r="AZ41" s="43" t="s">
        <v>256</v>
      </c>
      <c r="BA41" s="91" t="s">
        <v>281</v>
      </c>
      <c r="BB41" s="93"/>
      <c r="BC41" s="91"/>
      <c r="BD41" s="206" t="s">
        <v>308</v>
      </c>
      <c r="BE41" s="211"/>
      <c r="BF41" s="102"/>
    </row>
    <row r="42" spans="1:58" ht="13.9" customHeight="1" x14ac:dyDescent="0.25">
      <c r="A42" s="18">
        <v>16</v>
      </c>
      <c r="B42" s="581">
        <v>16</v>
      </c>
      <c r="C42" s="581"/>
      <c r="D42" s="455"/>
      <c r="E42" s="308"/>
      <c r="F42" s="270"/>
      <c r="G42" s="271"/>
      <c r="H42" s="197"/>
      <c r="I42" s="456" t="s">
        <v>129</v>
      </c>
      <c r="J42" s="456"/>
      <c r="K42" s="456"/>
      <c r="L42" s="226"/>
      <c r="M42" s="389" t="s">
        <v>101</v>
      </c>
      <c r="N42" s="318"/>
      <c r="O42" s="276" t="s">
        <v>101</v>
      </c>
      <c r="P42" s="333"/>
      <c r="Q42" s="147"/>
      <c r="R42" s="444" t="s">
        <v>272</v>
      </c>
      <c r="S42" s="453"/>
      <c r="T42" s="453"/>
      <c r="U42" s="454"/>
      <c r="V42" s="475"/>
      <c r="W42" s="475"/>
      <c r="X42" s="304" t="s">
        <v>100</v>
      </c>
      <c r="Y42" s="304"/>
      <c r="Z42" s="237" t="s">
        <v>278</v>
      </c>
      <c r="AA42" s="276" t="s">
        <v>98</v>
      </c>
      <c r="AB42" s="384"/>
      <c r="AC42" s="384"/>
      <c r="AD42" s="385"/>
      <c r="AE42" s="404" t="s">
        <v>99</v>
      </c>
      <c r="AF42" s="338"/>
      <c r="AG42" s="338"/>
      <c r="AH42" s="338"/>
      <c r="AI42" s="199"/>
      <c r="AJ42" s="361" t="s">
        <v>103</v>
      </c>
      <c r="AK42" s="281"/>
      <c r="AL42" s="362" t="s">
        <v>104</v>
      </c>
      <c r="AM42" s="503"/>
      <c r="AN42" s="361" t="s">
        <v>105</v>
      </c>
      <c r="AO42" s="312"/>
      <c r="AP42" s="280" t="s">
        <v>105</v>
      </c>
      <c r="AQ42" s="280"/>
      <c r="AR42" s="157"/>
      <c r="AS42" s="332" t="s">
        <v>76</v>
      </c>
      <c r="AT42" s="333"/>
      <c r="AU42" s="318"/>
      <c r="AV42" s="316"/>
      <c r="AW42" s="26">
        <v>20</v>
      </c>
      <c r="AX42" s="20"/>
      <c r="AY42" s="248" t="s">
        <v>287</v>
      </c>
      <c r="AZ42" s="244" t="s">
        <v>289</v>
      </c>
      <c r="BA42" s="93" t="s">
        <v>281</v>
      </c>
      <c r="BB42" s="93"/>
      <c r="BC42" s="93"/>
      <c r="BD42" s="249" t="s">
        <v>313</v>
      </c>
      <c r="BE42" s="211"/>
      <c r="BF42" s="101" t="s">
        <v>253</v>
      </c>
    </row>
    <row r="43" spans="1:58" ht="13.9" customHeight="1" x14ac:dyDescent="0.25">
      <c r="A43" s="18">
        <v>17</v>
      </c>
      <c r="B43" s="544">
        <v>23</v>
      </c>
      <c r="C43" s="544"/>
      <c r="D43" s="690" t="s">
        <v>104</v>
      </c>
      <c r="E43" s="362"/>
      <c r="F43" s="688" t="s">
        <v>95</v>
      </c>
      <c r="G43" s="308"/>
      <c r="H43" s="151"/>
      <c r="I43" s="270" t="s">
        <v>95</v>
      </c>
      <c r="J43" s="271"/>
      <c r="K43" s="312" t="s">
        <v>103</v>
      </c>
      <c r="L43" s="506"/>
      <c r="M43" s="389" t="s">
        <v>101</v>
      </c>
      <c r="N43" s="318"/>
      <c r="O43" s="276" t="s">
        <v>101</v>
      </c>
      <c r="P43" s="333"/>
      <c r="Q43" s="147"/>
      <c r="R43" s="400" t="s">
        <v>107</v>
      </c>
      <c r="S43" s="400"/>
      <c r="T43" s="400"/>
      <c r="U43" s="479"/>
      <c r="V43" s="274" t="s">
        <v>95</v>
      </c>
      <c r="W43" s="274"/>
      <c r="X43" s="409" t="s">
        <v>312</v>
      </c>
      <c r="Y43" s="409"/>
      <c r="Z43" s="237" t="s">
        <v>278</v>
      </c>
      <c r="AA43" s="276" t="s">
        <v>117</v>
      </c>
      <c r="AB43" s="276"/>
      <c r="AC43" s="276"/>
      <c r="AD43" s="277"/>
      <c r="AE43" s="404" t="s">
        <v>117</v>
      </c>
      <c r="AF43" s="319"/>
      <c r="AG43" s="319"/>
      <c r="AH43" s="319"/>
      <c r="AI43" s="199"/>
      <c r="AJ43" s="361" t="s">
        <v>105</v>
      </c>
      <c r="AK43" s="312"/>
      <c r="AL43" s="280" t="s">
        <v>105</v>
      </c>
      <c r="AM43" s="280"/>
      <c r="AN43" s="323" t="s">
        <v>45</v>
      </c>
      <c r="AO43" s="324"/>
      <c r="AP43" s="324"/>
      <c r="AQ43" s="324"/>
      <c r="AR43" s="324"/>
      <c r="AS43" s="324"/>
      <c r="AT43" s="324"/>
      <c r="AU43" s="324"/>
      <c r="AV43" s="325"/>
      <c r="AW43" s="26">
        <v>27</v>
      </c>
      <c r="AX43" s="20"/>
      <c r="AY43" s="42" t="s">
        <v>186</v>
      </c>
      <c r="AZ43" s="43" t="s">
        <v>187</v>
      </c>
      <c r="BA43" s="43" t="s">
        <v>188</v>
      </c>
      <c r="BB43" s="91">
        <v>100</v>
      </c>
      <c r="BC43" s="91">
        <v>5</v>
      </c>
      <c r="BD43" s="206" t="s">
        <v>260</v>
      </c>
      <c r="BE43" s="211" t="s">
        <v>242</v>
      </c>
      <c r="BF43" s="101" t="s">
        <v>250</v>
      </c>
    </row>
    <row r="44" spans="1:58" ht="13.9" customHeight="1" x14ac:dyDescent="0.2">
      <c r="A44" s="18">
        <v>18</v>
      </c>
      <c r="B44" s="27"/>
      <c r="C44" s="115">
        <v>30</v>
      </c>
      <c r="D44" s="690" t="s">
        <v>104</v>
      </c>
      <c r="E44" s="362"/>
      <c r="F44" s="688" t="s">
        <v>95</v>
      </c>
      <c r="G44" s="308"/>
      <c r="H44" s="151"/>
      <c r="I44" s="270" t="s">
        <v>95</v>
      </c>
      <c r="J44" s="271"/>
      <c r="K44" s="23" t="s">
        <v>119</v>
      </c>
      <c r="L44" s="200"/>
      <c r="M44" s="389"/>
      <c r="N44" s="318"/>
      <c r="O44" s="478" t="s">
        <v>102</v>
      </c>
      <c r="P44" s="356"/>
      <c r="Q44" s="195"/>
      <c r="R44" s="483" t="s">
        <v>73</v>
      </c>
      <c r="S44" s="484"/>
      <c r="T44" s="485"/>
      <c r="U44" s="330"/>
      <c r="V44" s="357" t="s">
        <v>287</v>
      </c>
      <c r="W44" s="358"/>
      <c r="X44" s="274" t="s">
        <v>95</v>
      </c>
      <c r="Y44" s="274"/>
      <c r="Z44" s="234"/>
      <c r="AA44" s="276" t="s">
        <v>117</v>
      </c>
      <c r="AB44" s="276"/>
      <c r="AC44" s="276"/>
      <c r="AD44" s="277"/>
      <c r="AE44" s="404" t="s">
        <v>117</v>
      </c>
      <c r="AF44" s="319"/>
      <c r="AG44" s="319"/>
      <c r="AH44" s="319"/>
      <c r="AI44" s="199"/>
      <c r="AJ44" s="361" t="s">
        <v>105</v>
      </c>
      <c r="AK44" s="312"/>
      <c r="AL44" s="280" t="s">
        <v>105</v>
      </c>
      <c r="AM44" s="500"/>
      <c r="AN44" s="359"/>
      <c r="AO44" s="360"/>
      <c r="AP44" s="319"/>
      <c r="AQ44" s="331"/>
      <c r="AR44" s="184"/>
      <c r="AS44" s="321" t="s">
        <v>120</v>
      </c>
      <c r="AT44" s="322"/>
      <c r="AU44" s="322"/>
      <c r="AV44" s="201"/>
      <c r="AW44" s="26">
        <v>4</v>
      </c>
      <c r="AX44" s="20" t="s">
        <v>14</v>
      </c>
      <c r="AY44" s="43" t="s">
        <v>189</v>
      </c>
      <c r="AZ44" s="43" t="s">
        <v>165</v>
      </c>
      <c r="BA44" s="91" t="s">
        <v>166</v>
      </c>
      <c r="BB44" s="91">
        <v>100</v>
      </c>
      <c r="BC44" s="91">
        <v>5</v>
      </c>
      <c r="BD44" s="206" t="s">
        <v>260</v>
      </c>
      <c r="BE44" s="211" t="s">
        <v>242</v>
      </c>
      <c r="BF44" s="102" t="s">
        <v>240</v>
      </c>
    </row>
    <row r="45" spans="1:58" ht="13.9" customHeight="1" x14ac:dyDescent="0.2">
      <c r="A45" s="18">
        <v>19</v>
      </c>
      <c r="B45" s="27" t="s">
        <v>14</v>
      </c>
      <c r="C45" s="31">
        <v>7</v>
      </c>
      <c r="D45" s="389"/>
      <c r="E45" s="340"/>
      <c r="F45" s="476" t="s">
        <v>95</v>
      </c>
      <c r="G45" s="477"/>
      <c r="H45" s="181"/>
      <c r="I45" s="689" t="s">
        <v>95</v>
      </c>
      <c r="J45" s="514"/>
      <c r="K45" s="303" t="s">
        <v>105</v>
      </c>
      <c r="L45" s="303"/>
      <c r="M45" s="389" t="s">
        <v>101</v>
      </c>
      <c r="N45" s="318"/>
      <c r="O45" s="276" t="s">
        <v>101</v>
      </c>
      <c r="P45" s="333"/>
      <c r="Q45" s="147"/>
      <c r="R45" s="400" t="s">
        <v>107</v>
      </c>
      <c r="S45" s="400"/>
      <c r="T45" s="400"/>
      <c r="U45" s="479"/>
      <c r="V45" s="274" t="s">
        <v>95</v>
      </c>
      <c r="W45" s="274"/>
      <c r="X45" s="409"/>
      <c r="Y45" s="409"/>
      <c r="Z45" s="233"/>
      <c r="AA45" s="444" t="s">
        <v>118</v>
      </c>
      <c r="AB45" s="451"/>
      <c r="AC45" s="451"/>
      <c r="AD45" s="452"/>
      <c r="AE45" s="326" t="s">
        <v>46</v>
      </c>
      <c r="AF45" s="327"/>
      <c r="AG45" s="327"/>
      <c r="AH45" s="327"/>
      <c r="AI45" s="327"/>
      <c r="AJ45" s="327"/>
      <c r="AK45" s="327"/>
      <c r="AL45" s="327"/>
      <c r="AM45" s="328"/>
      <c r="AN45" s="323" t="s">
        <v>47</v>
      </c>
      <c r="AO45" s="324"/>
      <c r="AP45" s="324"/>
      <c r="AQ45" s="324"/>
      <c r="AR45" s="324"/>
      <c r="AS45" s="324"/>
      <c r="AT45" s="324"/>
      <c r="AU45" s="324"/>
      <c r="AV45" s="325"/>
      <c r="AW45" s="26">
        <v>11</v>
      </c>
      <c r="AX45" s="60"/>
      <c r="AY45" s="95" t="s">
        <v>167</v>
      </c>
      <c r="AZ45" s="43" t="s">
        <v>190</v>
      </c>
      <c r="BA45" s="91" t="s">
        <v>281</v>
      </c>
      <c r="BB45" s="91">
        <v>100</v>
      </c>
      <c r="BC45" s="91">
        <v>1</v>
      </c>
      <c r="BD45" s="209"/>
      <c r="BE45" s="214" t="s">
        <v>311</v>
      </c>
      <c r="BF45" s="247"/>
    </row>
    <row r="46" spans="1:58" ht="13.9" customHeight="1" x14ac:dyDescent="0.25">
      <c r="A46" s="18">
        <v>20</v>
      </c>
      <c r="B46" s="544">
        <v>14</v>
      </c>
      <c r="C46" s="544"/>
      <c r="D46" s="389"/>
      <c r="E46" s="340"/>
      <c r="F46" s="476" t="s">
        <v>95</v>
      </c>
      <c r="G46" s="477"/>
      <c r="H46" s="181"/>
      <c r="I46" s="689" t="s">
        <v>95</v>
      </c>
      <c r="J46" s="514"/>
      <c r="K46" s="315" t="s">
        <v>124</v>
      </c>
      <c r="L46" s="316"/>
      <c r="M46" s="389" t="s">
        <v>101</v>
      </c>
      <c r="N46" s="318"/>
      <c r="O46" s="276" t="s">
        <v>101</v>
      </c>
      <c r="P46" s="333"/>
      <c r="Q46" s="147"/>
      <c r="R46" s="400" t="s">
        <v>118</v>
      </c>
      <c r="S46" s="314"/>
      <c r="T46" s="314"/>
      <c r="U46" s="481"/>
      <c r="V46" s="389"/>
      <c r="W46" s="340"/>
      <c r="X46" s="409" t="s">
        <v>95</v>
      </c>
      <c r="Y46" s="409"/>
      <c r="Z46" s="237" t="s">
        <v>278</v>
      </c>
      <c r="AA46" s="444" t="s">
        <v>118</v>
      </c>
      <c r="AB46" s="451"/>
      <c r="AC46" s="451"/>
      <c r="AD46" s="452"/>
      <c r="AE46" s="389"/>
      <c r="AF46" s="340"/>
      <c r="AG46" s="270"/>
      <c r="AH46" s="271"/>
      <c r="AI46" s="168"/>
      <c r="AJ46" s="501" t="s">
        <v>212</v>
      </c>
      <c r="AK46" s="502"/>
      <c r="AL46" s="319"/>
      <c r="AM46" s="320"/>
      <c r="AN46" s="313" t="s">
        <v>118</v>
      </c>
      <c r="AO46" s="314"/>
      <c r="AP46" s="314"/>
      <c r="AQ46" s="314"/>
      <c r="AR46" s="159"/>
      <c r="AS46" s="317" t="s">
        <v>264</v>
      </c>
      <c r="AT46" s="318"/>
      <c r="AU46" s="318"/>
      <c r="AV46" s="316"/>
      <c r="AW46" s="59">
        <v>18</v>
      </c>
      <c r="AX46" s="20"/>
      <c r="AY46" s="243" t="s">
        <v>284</v>
      </c>
      <c r="AZ46" s="244" t="s">
        <v>290</v>
      </c>
      <c r="BA46" s="93" t="s">
        <v>281</v>
      </c>
      <c r="BB46" s="93"/>
      <c r="BC46" s="93"/>
      <c r="BD46" s="245"/>
      <c r="BE46" s="246" t="s">
        <v>314</v>
      </c>
      <c r="BF46" s="101"/>
    </row>
    <row r="47" spans="1:58" ht="13.9" customHeight="1" x14ac:dyDescent="0.25">
      <c r="A47" s="18">
        <v>21</v>
      </c>
      <c r="B47" s="544">
        <v>21</v>
      </c>
      <c r="C47" s="582"/>
      <c r="D47" s="545" t="s">
        <v>48</v>
      </c>
      <c r="E47" s="546"/>
      <c r="F47" s="546"/>
      <c r="G47" s="546"/>
      <c r="H47" s="546"/>
      <c r="I47" s="546"/>
      <c r="J47" s="546"/>
      <c r="K47" s="546"/>
      <c r="L47" s="547"/>
      <c r="M47" s="389" t="s">
        <v>101</v>
      </c>
      <c r="N47" s="318"/>
      <c r="O47" s="276" t="s">
        <v>101</v>
      </c>
      <c r="P47" s="333"/>
      <c r="Q47" s="147"/>
      <c r="R47" s="400" t="s">
        <v>107</v>
      </c>
      <c r="S47" s="400"/>
      <c r="T47" s="400"/>
      <c r="U47" s="479"/>
      <c r="V47" s="389"/>
      <c r="W47" s="340"/>
      <c r="X47" s="678"/>
      <c r="Y47" s="679"/>
      <c r="Z47" s="237" t="s">
        <v>278</v>
      </c>
      <c r="AA47" s="270"/>
      <c r="AB47" s="271"/>
      <c r="AC47" s="315"/>
      <c r="AD47" s="316"/>
      <c r="AE47" s="389"/>
      <c r="AF47" s="340"/>
      <c r="AG47" s="270"/>
      <c r="AH47" s="271"/>
      <c r="AI47" s="168"/>
      <c r="AJ47" s="270"/>
      <c r="AK47" s="271"/>
      <c r="AL47" s="315"/>
      <c r="AM47" s="316"/>
      <c r="AN47" s="119"/>
      <c r="AO47" s="321" t="s">
        <v>123</v>
      </c>
      <c r="AP47" s="322"/>
      <c r="AQ47" s="322"/>
      <c r="AR47" s="190"/>
      <c r="AS47" s="444"/>
      <c r="AT47" s="445"/>
      <c r="AU47" s="423"/>
      <c r="AV47" s="352"/>
      <c r="AW47" s="26">
        <v>25</v>
      </c>
      <c r="AX47" s="20"/>
      <c r="AY47" s="42" t="s">
        <v>191</v>
      </c>
      <c r="AZ47" s="43" t="s">
        <v>192</v>
      </c>
      <c r="BA47" s="91" t="s">
        <v>151</v>
      </c>
      <c r="BB47" s="43">
        <v>100</v>
      </c>
      <c r="BC47" s="91">
        <v>3</v>
      </c>
      <c r="BD47" s="206" t="s">
        <v>232</v>
      </c>
      <c r="BE47" s="214" t="s">
        <v>307</v>
      </c>
      <c r="BF47" s="215"/>
    </row>
    <row r="48" spans="1:58" ht="13.9" customHeight="1" x14ac:dyDescent="0.25">
      <c r="A48" s="18">
        <v>22</v>
      </c>
      <c r="B48" s="544">
        <v>28</v>
      </c>
      <c r="C48" s="544"/>
      <c r="D48" s="455"/>
      <c r="E48" s="308"/>
      <c r="F48" s="270"/>
      <c r="G48" s="271"/>
      <c r="H48" s="140"/>
      <c r="I48" s="315"/>
      <c r="J48" s="318"/>
      <c r="K48" s="315"/>
      <c r="L48" s="316"/>
      <c r="M48" s="389" t="s">
        <v>101</v>
      </c>
      <c r="N48" s="318"/>
      <c r="O48" s="276" t="s">
        <v>101</v>
      </c>
      <c r="P48" s="333"/>
      <c r="Q48" s="178"/>
      <c r="R48" s="480" t="s">
        <v>135</v>
      </c>
      <c r="S48" s="445"/>
      <c r="T48" s="482"/>
      <c r="U48" s="330"/>
      <c r="V48" s="389"/>
      <c r="W48" s="340"/>
      <c r="X48" s="270"/>
      <c r="Y48" s="271"/>
      <c r="Z48" s="236"/>
      <c r="AA48" s="497" t="s">
        <v>284</v>
      </c>
      <c r="AB48" s="494"/>
      <c r="AC48" s="495"/>
      <c r="AD48" s="498"/>
      <c r="AE48" s="389"/>
      <c r="AF48" s="340"/>
      <c r="AG48" s="270"/>
      <c r="AH48" s="271"/>
      <c r="AI48" s="168"/>
      <c r="AJ48" s="270"/>
      <c r="AK48" s="271"/>
      <c r="AL48" s="315"/>
      <c r="AM48" s="316"/>
      <c r="AN48" s="282"/>
      <c r="AO48" s="283"/>
      <c r="AP48" s="289"/>
      <c r="AQ48" s="283"/>
      <c r="AR48" s="141"/>
      <c r="AS48" s="321" t="s">
        <v>122</v>
      </c>
      <c r="AT48" s="322"/>
      <c r="AU48" s="322"/>
      <c r="AV48" s="49"/>
      <c r="AW48" s="26">
        <v>1</v>
      </c>
      <c r="AX48" s="20" t="s">
        <v>15</v>
      </c>
      <c r="AY48" s="95" t="s">
        <v>107</v>
      </c>
      <c r="AZ48" s="43" t="s">
        <v>193</v>
      </c>
      <c r="BA48" s="91" t="s">
        <v>296</v>
      </c>
      <c r="BB48" s="91">
        <v>100</v>
      </c>
      <c r="BC48" s="91">
        <v>6</v>
      </c>
      <c r="BD48" s="206"/>
      <c r="BE48" s="220" t="s">
        <v>254</v>
      </c>
      <c r="BF48" s="263"/>
    </row>
    <row r="49" spans="1:55" ht="13.9" customHeight="1" x14ac:dyDescent="0.25">
      <c r="A49" s="18">
        <v>23</v>
      </c>
      <c r="B49" s="27" t="s">
        <v>15</v>
      </c>
      <c r="C49" s="31">
        <v>4</v>
      </c>
      <c r="D49" s="455"/>
      <c r="E49" s="308"/>
      <c r="F49" s="270"/>
      <c r="G49" s="271"/>
      <c r="H49" s="140"/>
      <c r="I49" s="458" t="s">
        <v>130</v>
      </c>
      <c r="J49" s="459"/>
      <c r="K49" s="460"/>
      <c r="L49" s="202"/>
      <c r="M49" s="389" t="s">
        <v>101</v>
      </c>
      <c r="N49" s="318"/>
      <c r="O49" s="276" t="s">
        <v>101</v>
      </c>
      <c r="P49" s="333"/>
      <c r="Q49" s="147"/>
      <c r="R49" s="400" t="s">
        <v>107</v>
      </c>
      <c r="S49" s="400"/>
      <c r="T49" s="400"/>
      <c r="U49" s="479"/>
      <c r="V49" s="493" t="s">
        <v>284</v>
      </c>
      <c r="W49" s="494"/>
      <c r="X49" s="495"/>
      <c r="Y49" s="496"/>
      <c r="Z49" s="269"/>
      <c r="AA49" s="270"/>
      <c r="AB49" s="271"/>
      <c r="AC49" s="315"/>
      <c r="AD49" s="316"/>
      <c r="AE49" s="389"/>
      <c r="AF49" s="340"/>
      <c r="AG49" s="270"/>
      <c r="AH49" s="271"/>
      <c r="AI49" s="168"/>
      <c r="AJ49" s="270"/>
      <c r="AK49" s="271"/>
      <c r="AL49" s="315"/>
      <c r="AM49" s="316"/>
      <c r="AN49" s="119"/>
      <c r="AO49" s="450" t="s">
        <v>126</v>
      </c>
      <c r="AP49" s="450"/>
      <c r="AQ49" s="450"/>
      <c r="AR49" s="190"/>
      <c r="AS49" s="444"/>
      <c r="AT49" s="445"/>
      <c r="AU49" s="423"/>
      <c r="AV49" s="352"/>
      <c r="AW49" s="26">
        <v>8</v>
      </c>
      <c r="AX49" s="20"/>
      <c r="AY49" s="131" t="s">
        <v>241</v>
      </c>
      <c r="AZ49" s="132" t="s">
        <v>222</v>
      </c>
      <c r="BA49" s="122"/>
      <c r="BB49" s="122"/>
      <c r="BC49" s="122"/>
    </row>
    <row r="50" spans="1:55" ht="13.9" customHeight="1" x14ac:dyDescent="0.25">
      <c r="A50" s="18">
        <v>24</v>
      </c>
      <c r="B50" s="27"/>
      <c r="C50" s="52">
        <v>11</v>
      </c>
      <c r="D50" s="455"/>
      <c r="E50" s="308"/>
      <c r="F50" s="270"/>
      <c r="G50" s="271"/>
      <c r="H50" s="168"/>
      <c r="I50" s="489" t="s">
        <v>127</v>
      </c>
      <c r="J50" s="485"/>
      <c r="K50" s="485"/>
      <c r="L50" s="330"/>
      <c r="M50" s="389" t="s">
        <v>101</v>
      </c>
      <c r="N50" s="318"/>
      <c r="O50" s="276" t="s">
        <v>101</v>
      </c>
      <c r="P50" s="333"/>
      <c r="Q50" s="178"/>
      <c r="R50" s="270"/>
      <c r="S50" s="271"/>
      <c r="T50" s="315"/>
      <c r="U50" s="316"/>
      <c r="V50" s="389"/>
      <c r="W50" s="340"/>
      <c r="X50" s="270"/>
      <c r="Y50" s="271"/>
      <c r="Z50" s="236"/>
      <c r="AA50" s="270"/>
      <c r="AB50" s="271"/>
      <c r="AC50" s="315"/>
      <c r="AD50" s="316"/>
      <c r="AE50" s="389"/>
      <c r="AF50" s="340"/>
      <c r="AG50" s="270"/>
      <c r="AH50" s="271"/>
      <c r="AI50" s="168"/>
      <c r="AJ50" s="270"/>
      <c r="AK50" s="271"/>
      <c r="AL50" s="315"/>
      <c r="AM50" s="316"/>
      <c r="AN50" s="282"/>
      <c r="AO50" s="283"/>
      <c r="AP50" s="289"/>
      <c r="AQ50" s="283"/>
      <c r="AR50" s="170"/>
      <c r="AS50" s="444"/>
      <c r="AT50" s="445"/>
      <c r="AU50" s="423"/>
      <c r="AV50" s="352"/>
      <c r="AW50" s="26">
        <v>15</v>
      </c>
      <c r="AX50" s="20"/>
      <c r="AY50" s="45" t="s">
        <v>21</v>
      </c>
      <c r="AZ50" s="45"/>
      <c r="BA50" s="125"/>
      <c r="BB50" s="130"/>
      <c r="BC50" s="129"/>
    </row>
    <row r="51" spans="1:55" ht="13.9" customHeight="1" x14ac:dyDescent="0.25">
      <c r="A51" s="18">
        <v>25</v>
      </c>
      <c r="B51" s="544">
        <v>18</v>
      </c>
      <c r="C51" s="544"/>
      <c r="D51" s="455"/>
      <c r="E51" s="308"/>
      <c r="F51" s="270"/>
      <c r="G51" s="271"/>
      <c r="H51" s="168"/>
      <c r="I51" s="489" t="s">
        <v>127</v>
      </c>
      <c r="J51" s="485"/>
      <c r="K51" s="485"/>
      <c r="L51" s="330"/>
      <c r="M51" s="490" t="s">
        <v>309</v>
      </c>
      <c r="N51" s="491"/>
      <c r="O51" s="492"/>
      <c r="P51" s="78"/>
      <c r="Q51" s="267"/>
      <c r="R51" s="486" t="s">
        <v>310</v>
      </c>
      <c r="S51" s="487"/>
      <c r="T51" s="488"/>
      <c r="U51" s="268"/>
      <c r="V51" s="389"/>
      <c r="W51" s="340"/>
      <c r="X51" s="270"/>
      <c r="Y51" s="271"/>
      <c r="Z51" s="168"/>
      <c r="AA51" s="118"/>
      <c r="AB51" s="113"/>
      <c r="AC51" s="315"/>
      <c r="AD51" s="316"/>
      <c r="AE51" s="389"/>
      <c r="AF51" s="340"/>
      <c r="AG51" s="270"/>
      <c r="AH51" s="271"/>
      <c r="AI51" s="168"/>
      <c r="AJ51" s="270"/>
      <c r="AK51" s="271"/>
      <c r="AL51" s="315"/>
      <c r="AM51" s="316"/>
      <c r="AN51" s="282"/>
      <c r="AO51" s="283"/>
      <c r="AP51" s="289"/>
      <c r="AQ51" s="283"/>
      <c r="AR51" s="141"/>
      <c r="AS51" s="321" t="s">
        <v>125</v>
      </c>
      <c r="AT51" s="318"/>
      <c r="AU51" s="318"/>
      <c r="AV51" s="81"/>
      <c r="AW51" s="26">
        <v>22</v>
      </c>
      <c r="AX51" s="20"/>
      <c r="AY51" s="54" t="s">
        <v>24</v>
      </c>
      <c r="BA51" s="125"/>
      <c r="BB51" s="130"/>
      <c r="BC51" s="129"/>
    </row>
    <row r="52" spans="1:55" ht="13.9" customHeight="1" x14ac:dyDescent="0.2">
      <c r="A52" s="18">
        <v>26</v>
      </c>
      <c r="B52" s="544">
        <v>25</v>
      </c>
      <c r="C52" s="544"/>
      <c r="D52" s="455"/>
      <c r="E52" s="308"/>
      <c r="F52" s="270"/>
      <c r="G52" s="271"/>
      <c r="H52" s="116" t="s">
        <v>215</v>
      </c>
      <c r="I52" s="458" t="s">
        <v>123</v>
      </c>
      <c r="J52" s="347"/>
      <c r="K52" s="422"/>
      <c r="L52" s="50"/>
      <c r="M52" s="389"/>
      <c r="N52" s="340"/>
      <c r="O52" s="270"/>
      <c r="P52" s="271"/>
      <c r="Q52" s="168"/>
      <c r="R52" s="270"/>
      <c r="S52" s="271"/>
      <c r="T52" s="315"/>
      <c r="U52" s="316"/>
      <c r="V52" s="389"/>
      <c r="W52" s="340"/>
      <c r="X52" s="270"/>
      <c r="Y52" s="271"/>
      <c r="Z52" s="168"/>
      <c r="AA52" s="112"/>
      <c r="AB52" s="113"/>
      <c r="AC52" s="315"/>
      <c r="AD52" s="316"/>
      <c r="AE52" s="389"/>
      <c r="AF52" s="340"/>
      <c r="AG52" s="270"/>
      <c r="AH52" s="271"/>
      <c r="AI52" s="168"/>
      <c r="AJ52" s="270"/>
      <c r="AK52" s="271"/>
      <c r="AL52" s="315"/>
      <c r="AM52" s="316"/>
      <c r="AN52" s="282"/>
      <c r="AO52" s="283"/>
      <c r="AP52" s="289"/>
      <c r="AQ52" s="283"/>
      <c r="AR52" s="170"/>
      <c r="AS52" s="444"/>
      <c r="AT52" s="445"/>
      <c r="AU52" s="423"/>
      <c r="AV52" s="352"/>
      <c r="AW52" s="26">
        <v>29</v>
      </c>
      <c r="AX52" s="20"/>
      <c r="AY52" s="55" t="s">
        <v>29</v>
      </c>
      <c r="BA52" s="126"/>
      <c r="BB52" s="127"/>
      <c r="BC52" s="129"/>
    </row>
    <row r="53" spans="1:55" ht="13.9" customHeight="1" x14ac:dyDescent="0.25">
      <c r="A53" s="18">
        <v>27</v>
      </c>
      <c r="B53" s="27" t="s">
        <v>16</v>
      </c>
      <c r="C53" s="61">
        <v>2</v>
      </c>
      <c r="D53" s="455"/>
      <c r="E53" s="308"/>
      <c r="F53" s="270"/>
      <c r="G53" s="271"/>
      <c r="H53" s="168"/>
      <c r="I53" s="458" t="s">
        <v>131</v>
      </c>
      <c r="J53" s="459"/>
      <c r="K53" s="460"/>
      <c r="L53" s="80"/>
      <c r="M53" s="389"/>
      <c r="N53" s="340"/>
      <c r="O53" s="270"/>
      <c r="P53" s="271"/>
      <c r="Q53" s="168"/>
      <c r="R53" s="270"/>
      <c r="S53" s="271"/>
      <c r="T53" s="315"/>
      <c r="U53" s="316"/>
      <c r="V53" s="389"/>
      <c r="W53" s="340"/>
      <c r="X53" s="120"/>
      <c r="Y53" s="121"/>
      <c r="Z53" s="168"/>
      <c r="AA53" s="270"/>
      <c r="AB53" s="271"/>
      <c r="AC53" s="315"/>
      <c r="AD53" s="316"/>
      <c r="AE53" s="389"/>
      <c r="AF53" s="340"/>
      <c r="AG53" s="270"/>
      <c r="AH53" s="271"/>
      <c r="AI53" s="168"/>
      <c r="AJ53" s="270"/>
      <c r="AK53" s="271"/>
      <c r="AL53" s="315"/>
      <c r="AM53" s="316"/>
      <c r="AN53" s="282"/>
      <c r="AO53" s="283"/>
      <c r="AP53" s="289"/>
      <c r="AQ53" s="283"/>
      <c r="AR53" s="187"/>
      <c r="AS53" s="499" t="s">
        <v>133</v>
      </c>
      <c r="AT53" s="499"/>
      <c r="AU53" s="499"/>
      <c r="AV53" s="80"/>
      <c r="AW53" s="26">
        <v>6</v>
      </c>
      <c r="AX53" s="20" t="s">
        <v>16</v>
      </c>
      <c r="AY53" s="55" t="s">
        <v>37</v>
      </c>
      <c r="BA53" s="126"/>
      <c r="BB53" s="130"/>
      <c r="BC53" s="129"/>
    </row>
    <row r="54" spans="1:55" ht="13.9" customHeight="1" x14ac:dyDescent="0.25">
      <c r="A54" s="18">
        <v>28</v>
      </c>
      <c r="B54" s="27"/>
      <c r="C54" s="31">
        <v>9</v>
      </c>
      <c r="D54" s="455"/>
      <c r="E54" s="308"/>
      <c r="F54" s="270"/>
      <c r="G54" s="271"/>
      <c r="H54" s="168"/>
      <c r="I54" s="270"/>
      <c r="J54" s="271"/>
      <c r="K54" s="315"/>
      <c r="L54" s="316"/>
      <c r="M54" s="389"/>
      <c r="N54" s="340"/>
      <c r="O54" s="270"/>
      <c r="P54" s="271"/>
      <c r="Q54" s="168"/>
      <c r="R54" s="270"/>
      <c r="S54" s="271"/>
      <c r="T54" s="315"/>
      <c r="U54" s="316"/>
      <c r="V54" s="389"/>
      <c r="W54" s="340"/>
      <c r="X54" s="270"/>
      <c r="Y54" s="271"/>
      <c r="Z54" s="168"/>
      <c r="AA54" s="270"/>
      <c r="AB54" s="271"/>
      <c r="AC54" s="315"/>
      <c r="AD54" s="316"/>
      <c r="AE54" s="229"/>
      <c r="AF54" s="456" t="s">
        <v>132</v>
      </c>
      <c r="AG54" s="457"/>
      <c r="AH54" s="457"/>
      <c r="AI54" s="168"/>
      <c r="AJ54" s="270"/>
      <c r="AK54" s="271"/>
      <c r="AL54" s="315"/>
      <c r="AM54" s="316"/>
      <c r="AN54" s="282"/>
      <c r="AO54" s="283"/>
      <c r="AP54" s="289"/>
      <c r="AQ54" s="283"/>
      <c r="AR54" s="170"/>
      <c r="AS54" s="444"/>
      <c r="AT54" s="445"/>
      <c r="AU54" s="423"/>
      <c r="AV54" s="352"/>
      <c r="AW54" s="26">
        <v>13</v>
      </c>
      <c r="AX54" s="20"/>
      <c r="AY54" s="56" t="s">
        <v>25</v>
      </c>
      <c r="BA54" s="128"/>
      <c r="BB54" s="130"/>
      <c r="BC54" s="129"/>
    </row>
    <row r="55" spans="1:55" ht="13.9" customHeight="1" x14ac:dyDescent="0.2">
      <c r="A55" s="18">
        <v>29</v>
      </c>
      <c r="B55" s="544">
        <v>16</v>
      </c>
      <c r="C55" s="544"/>
      <c r="D55" s="389"/>
      <c r="E55" s="340"/>
      <c r="F55" s="270"/>
      <c r="G55" s="271"/>
      <c r="H55" s="168"/>
      <c r="I55" s="270"/>
      <c r="J55" s="271"/>
      <c r="K55" s="315"/>
      <c r="L55" s="316"/>
      <c r="M55" s="389"/>
      <c r="N55" s="340"/>
      <c r="O55" s="270"/>
      <c r="P55" s="271"/>
      <c r="Q55" s="168"/>
      <c r="R55" s="270"/>
      <c r="S55" s="271"/>
      <c r="T55" s="315"/>
      <c r="U55" s="316"/>
      <c r="V55" s="389"/>
      <c r="W55" s="340"/>
      <c r="X55" s="270"/>
      <c r="Y55" s="271"/>
      <c r="Z55" s="168"/>
      <c r="AA55" s="270"/>
      <c r="AB55" s="271"/>
      <c r="AC55" s="315"/>
      <c r="AD55" s="316"/>
      <c r="AE55" s="389"/>
      <c r="AF55" s="340"/>
      <c r="AG55" s="270"/>
      <c r="AH55" s="271"/>
      <c r="AI55" s="168"/>
      <c r="AJ55" s="270"/>
      <c r="AK55" s="271"/>
      <c r="AL55" s="315"/>
      <c r="AM55" s="316"/>
      <c r="AN55" s="282"/>
      <c r="AO55" s="283"/>
      <c r="AP55" s="289"/>
      <c r="AQ55" s="283"/>
      <c r="AR55" s="170"/>
      <c r="AS55" s="444"/>
      <c r="AT55" s="445"/>
      <c r="AU55" s="423"/>
      <c r="AV55" s="352"/>
      <c r="AW55" s="26">
        <v>20</v>
      </c>
      <c r="AX55" s="20"/>
      <c r="AY55" s="57" t="s">
        <v>26</v>
      </c>
      <c r="BA55" s="129"/>
      <c r="BB55" s="129"/>
      <c r="BC55" s="129"/>
    </row>
    <row r="56" spans="1:55" ht="13.9" customHeight="1" x14ac:dyDescent="0.2">
      <c r="A56" s="18">
        <v>30</v>
      </c>
      <c r="B56" s="544">
        <v>23</v>
      </c>
      <c r="C56" s="544"/>
      <c r="D56" s="389"/>
      <c r="E56" s="340"/>
      <c r="F56" s="270"/>
      <c r="G56" s="271"/>
      <c r="H56" s="168"/>
      <c r="I56" s="270"/>
      <c r="J56" s="271"/>
      <c r="K56" s="315"/>
      <c r="L56" s="316"/>
      <c r="M56" s="389"/>
      <c r="N56" s="340"/>
      <c r="O56" s="270"/>
      <c r="P56" s="271"/>
      <c r="Q56" s="168"/>
      <c r="R56" s="270"/>
      <c r="S56" s="271"/>
      <c r="T56" s="315"/>
      <c r="U56" s="316"/>
      <c r="V56" s="389"/>
      <c r="W56" s="340"/>
      <c r="X56" s="270"/>
      <c r="Y56" s="271"/>
      <c r="Z56" s="168"/>
      <c r="AA56" s="270"/>
      <c r="AB56" s="271"/>
      <c r="AC56" s="315"/>
      <c r="AD56" s="316"/>
      <c r="AE56" s="389"/>
      <c r="AF56" s="340"/>
      <c r="AG56" s="270"/>
      <c r="AH56" s="271"/>
      <c r="AI56" s="168"/>
      <c r="AJ56" s="270"/>
      <c r="AK56" s="271"/>
      <c r="AL56" s="315"/>
      <c r="AM56" s="316"/>
      <c r="AN56" s="282"/>
      <c r="AO56" s="283"/>
      <c r="AP56" s="289"/>
      <c r="AQ56" s="283"/>
      <c r="AR56" s="170"/>
      <c r="AS56" s="444"/>
      <c r="AT56" s="445"/>
      <c r="AU56" s="423"/>
      <c r="AV56" s="352"/>
      <c r="AW56" s="26">
        <v>27</v>
      </c>
      <c r="AX56" s="20"/>
      <c r="AY56" s="58" t="s">
        <v>27</v>
      </c>
      <c r="BA56" s="129"/>
      <c r="BB56" s="129"/>
      <c r="BC56" s="129"/>
    </row>
    <row r="57" spans="1:55" ht="13.9" customHeight="1" x14ac:dyDescent="0.2">
      <c r="A57" s="18">
        <v>31</v>
      </c>
      <c r="B57" s="544">
        <v>30</v>
      </c>
      <c r="C57" s="544"/>
      <c r="D57" s="389"/>
      <c r="E57" s="340"/>
      <c r="F57" s="270"/>
      <c r="G57" s="271"/>
      <c r="H57" s="168"/>
      <c r="I57" s="270"/>
      <c r="J57" s="271"/>
      <c r="K57" s="315"/>
      <c r="L57" s="316"/>
      <c r="M57" s="389"/>
      <c r="N57" s="340"/>
      <c r="O57" s="270"/>
      <c r="P57" s="271"/>
      <c r="Q57" s="168"/>
      <c r="R57" s="270"/>
      <c r="S57" s="271"/>
      <c r="T57" s="315"/>
      <c r="U57" s="316"/>
      <c r="V57" s="389"/>
      <c r="W57" s="340"/>
      <c r="X57" s="270"/>
      <c r="Y57" s="271"/>
      <c r="Z57" s="168"/>
      <c r="AA57" s="270"/>
      <c r="AB57" s="271"/>
      <c r="AC57" s="315"/>
      <c r="AD57" s="316"/>
      <c r="AE57" s="389"/>
      <c r="AF57" s="340"/>
      <c r="AG57" s="270"/>
      <c r="AH57" s="271"/>
      <c r="AI57" s="168"/>
      <c r="AJ57" s="270"/>
      <c r="AK57" s="271"/>
      <c r="AL57" s="315"/>
      <c r="AM57" s="316"/>
      <c r="AN57" s="282"/>
      <c r="AO57" s="283"/>
      <c r="AP57" s="289"/>
      <c r="AQ57" s="283"/>
      <c r="AR57" s="170"/>
      <c r="AS57" s="444"/>
      <c r="AT57" s="445"/>
      <c r="AU57" s="423"/>
      <c r="AV57" s="352"/>
      <c r="AW57" s="26">
        <v>3</v>
      </c>
      <c r="AX57" s="20" t="s">
        <v>5</v>
      </c>
      <c r="AY57" s="46" t="s">
        <v>31</v>
      </c>
      <c r="BA57" s="129"/>
      <c r="BB57" s="129"/>
      <c r="BC57" s="129"/>
    </row>
    <row r="58" spans="1:55" ht="13.9" customHeight="1" x14ac:dyDescent="0.2">
      <c r="A58" s="18">
        <v>32</v>
      </c>
      <c r="B58" s="27" t="s">
        <v>5</v>
      </c>
      <c r="C58" s="31">
        <v>6</v>
      </c>
      <c r="D58" s="389"/>
      <c r="E58" s="340"/>
      <c r="F58" s="270"/>
      <c r="G58" s="271"/>
      <c r="H58" s="168"/>
      <c r="I58" s="270"/>
      <c r="J58" s="271"/>
      <c r="K58" s="315"/>
      <c r="L58" s="316"/>
      <c r="M58" s="389"/>
      <c r="N58" s="340"/>
      <c r="O58" s="270"/>
      <c r="P58" s="271"/>
      <c r="Q58" s="168"/>
      <c r="R58" s="270"/>
      <c r="S58" s="271"/>
      <c r="T58" s="315"/>
      <c r="U58" s="316"/>
      <c r="V58" s="389"/>
      <c r="W58" s="340"/>
      <c r="X58" s="270"/>
      <c r="Y58" s="271"/>
      <c r="Z58" s="168"/>
      <c r="AA58" s="270"/>
      <c r="AB58" s="271"/>
      <c r="AC58" s="315"/>
      <c r="AD58" s="316"/>
      <c r="AE58" s="389"/>
      <c r="AF58" s="340"/>
      <c r="AG58" s="270"/>
      <c r="AH58" s="271"/>
      <c r="AI58" s="168"/>
      <c r="AJ58" s="270"/>
      <c r="AK58" s="271"/>
      <c r="AL58" s="315"/>
      <c r="AM58" s="316"/>
      <c r="AN58" s="282"/>
      <c r="AO58" s="283"/>
      <c r="AP58" s="289"/>
      <c r="AQ58" s="283"/>
      <c r="AR58" s="170"/>
      <c r="AS58" s="444"/>
      <c r="AT58" s="445"/>
      <c r="AU58" s="423"/>
      <c r="AV58" s="352"/>
      <c r="AW58" s="26">
        <v>10</v>
      </c>
      <c r="AX58" s="20"/>
      <c r="AY58" s="10" t="s">
        <v>244</v>
      </c>
      <c r="BA58" s="123"/>
      <c r="BB58" s="123"/>
      <c r="BC58" s="124"/>
    </row>
    <row r="59" spans="1:55" ht="13.9" customHeight="1" x14ac:dyDescent="0.2">
      <c r="A59" s="18">
        <v>33</v>
      </c>
      <c r="B59" s="544">
        <v>13</v>
      </c>
      <c r="C59" s="544"/>
      <c r="D59" s="605" t="s">
        <v>17</v>
      </c>
      <c r="E59" s="606"/>
      <c r="F59" s="606"/>
      <c r="G59" s="606"/>
      <c r="H59" s="606"/>
      <c r="I59" s="606"/>
      <c r="J59" s="606"/>
      <c r="K59" s="606"/>
      <c r="L59" s="606"/>
      <c r="M59" s="606"/>
      <c r="N59" s="606"/>
      <c r="O59" s="606"/>
      <c r="P59" s="606"/>
      <c r="Q59" s="606"/>
      <c r="R59" s="606"/>
      <c r="S59" s="606"/>
      <c r="T59" s="606"/>
      <c r="U59" s="606"/>
      <c r="V59" s="606"/>
      <c r="W59" s="606"/>
      <c r="X59" s="606"/>
      <c r="Y59" s="606"/>
      <c r="Z59" s="606"/>
      <c r="AA59" s="606"/>
      <c r="AB59" s="606"/>
      <c r="AC59" s="606"/>
      <c r="AD59" s="606"/>
      <c r="AE59" s="606"/>
      <c r="AF59" s="606"/>
      <c r="AG59" s="606"/>
      <c r="AH59" s="606"/>
      <c r="AI59" s="606"/>
      <c r="AJ59" s="606"/>
      <c r="AK59" s="606"/>
      <c r="AL59" s="606"/>
      <c r="AM59" s="606"/>
      <c r="AN59" s="606"/>
      <c r="AO59" s="606"/>
      <c r="AP59" s="606"/>
      <c r="AQ59" s="606"/>
      <c r="AR59" s="606"/>
      <c r="AS59" s="606"/>
      <c r="AT59" s="606"/>
      <c r="AU59" s="606"/>
      <c r="AV59" s="607"/>
      <c r="AW59" s="26">
        <v>17</v>
      </c>
      <c r="AX59" s="20"/>
      <c r="AY59" s="223" t="s">
        <v>261</v>
      </c>
      <c r="BA59" s="123"/>
      <c r="BB59" s="125"/>
      <c r="BC59" s="125"/>
    </row>
    <row r="60" spans="1:55" ht="13.9" customHeight="1" x14ac:dyDescent="0.2">
      <c r="A60" s="18">
        <v>34</v>
      </c>
      <c r="B60" s="29"/>
      <c r="C60" s="29">
        <v>20</v>
      </c>
      <c r="D60" s="509"/>
      <c r="E60" s="390"/>
      <c r="F60" s="579"/>
      <c r="G60" s="579"/>
      <c r="H60" s="171"/>
      <c r="I60" s="579"/>
      <c r="J60" s="579"/>
      <c r="K60" s="390"/>
      <c r="L60" s="580"/>
      <c r="M60" s="468"/>
      <c r="N60" s="390"/>
      <c r="O60" s="579"/>
      <c r="P60" s="579"/>
      <c r="Q60" s="171"/>
      <c r="R60" s="579"/>
      <c r="S60" s="579"/>
      <c r="T60" s="390"/>
      <c r="U60" s="580"/>
      <c r="V60" s="468"/>
      <c r="W60" s="390"/>
      <c r="X60" s="579"/>
      <c r="Y60" s="579"/>
      <c r="Z60" s="171"/>
      <c r="AA60" s="579"/>
      <c r="AB60" s="579"/>
      <c r="AC60" s="390"/>
      <c r="AD60" s="580"/>
      <c r="AE60" s="468"/>
      <c r="AF60" s="390"/>
      <c r="AG60" s="390"/>
      <c r="AH60" s="390"/>
      <c r="AI60" s="138"/>
      <c r="AJ60" s="390"/>
      <c r="AK60" s="390"/>
      <c r="AL60" s="390"/>
      <c r="AM60" s="580"/>
      <c r="AN60" s="468"/>
      <c r="AO60" s="390"/>
      <c r="AP60" s="390"/>
      <c r="AQ60" s="390"/>
      <c r="AR60" s="138"/>
      <c r="AS60" s="390"/>
      <c r="AT60" s="390"/>
      <c r="AU60" s="390"/>
      <c r="AV60" s="580"/>
      <c r="AW60" s="26">
        <v>24</v>
      </c>
      <c r="AX60" s="20"/>
      <c r="AY60" s="47" t="s">
        <v>32</v>
      </c>
      <c r="BA60" s="126"/>
      <c r="BB60" s="126"/>
      <c r="BC60" s="126"/>
    </row>
    <row r="61" spans="1:55" ht="13.9" customHeight="1" x14ac:dyDescent="0.2">
      <c r="A61" s="18">
        <v>35</v>
      </c>
      <c r="B61" s="259"/>
      <c r="C61" s="260">
        <v>27</v>
      </c>
      <c r="D61" s="509"/>
      <c r="E61" s="390"/>
      <c r="F61" s="579"/>
      <c r="G61" s="579"/>
      <c r="H61" s="171"/>
      <c r="I61" s="579"/>
      <c r="J61" s="579"/>
      <c r="K61" s="390"/>
      <c r="L61" s="580"/>
      <c r="M61" s="468"/>
      <c r="N61" s="390"/>
      <c r="O61" s="579"/>
      <c r="P61" s="579"/>
      <c r="Q61" s="171"/>
      <c r="R61" s="579"/>
      <c r="S61" s="579"/>
      <c r="T61" s="390"/>
      <c r="U61" s="580"/>
      <c r="V61" s="468"/>
      <c r="W61" s="390"/>
      <c r="X61" s="579"/>
      <c r="Y61" s="579"/>
      <c r="Z61" s="171"/>
      <c r="AA61" s="579"/>
      <c r="AB61" s="579"/>
      <c r="AC61" s="390"/>
      <c r="AD61" s="580"/>
      <c r="AE61" s="468"/>
      <c r="AF61" s="390"/>
      <c r="AG61" s="390"/>
      <c r="AH61" s="390"/>
      <c r="AI61" s="138"/>
      <c r="AJ61" s="390"/>
      <c r="AK61" s="390"/>
      <c r="AL61" s="390"/>
      <c r="AM61" s="580"/>
      <c r="AN61" s="468"/>
      <c r="AO61" s="390"/>
      <c r="AP61" s="390"/>
      <c r="AQ61" s="390"/>
      <c r="AR61" s="138"/>
      <c r="AS61" s="390"/>
      <c r="AT61" s="390"/>
      <c r="AU61" s="390"/>
      <c r="AV61" s="580"/>
      <c r="AW61" s="428">
        <v>31</v>
      </c>
      <c r="AX61" s="422"/>
      <c r="AY61" s="10" t="s">
        <v>33</v>
      </c>
      <c r="BA61" s="126"/>
      <c r="BB61" s="126"/>
      <c r="BC61" s="126"/>
    </row>
    <row r="62" spans="1:55" ht="13.9" customHeight="1" x14ac:dyDescent="0.2">
      <c r="B62" s="32"/>
      <c r="C62" s="32"/>
      <c r="D62" s="66" t="s">
        <v>20</v>
      </c>
      <c r="E62" s="71"/>
      <c r="F62" s="71"/>
      <c r="I62" s="604"/>
      <c r="J62" s="604"/>
      <c r="K62" s="33"/>
      <c r="L62" s="34"/>
      <c r="M62" s="66" t="s">
        <v>36</v>
      </c>
      <c r="N62" s="67"/>
      <c r="O62" s="67"/>
      <c r="P62" s="67"/>
      <c r="Q62" s="173"/>
      <c r="R62" s="68"/>
      <c r="S62" s="68"/>
      <c r="T62" s="69"/>
      <c r="U62" s="70"/>
      <c r="V62" s="70"/>
      <c r="W62" s="70"/>
      <c r="X62" s="70"/>
      <c r="Y62" s="35"/>
      <c r="Z62" s="35"/>
      <c r="AA62" s="35"/>
      <c r="AB62" s="35"/>
      <c r="AC62" s="35"/>
      <c r="AD62" s="35"/>
      <c r="AE62" s="35"/>
      <c r="AF62" s="36"/>
      <c r="AG62" s="12"/>
      <c r="AK62" s="17"/>
      <c r="AL62" s="17"/>
      <c r="AM62" s="17"/>
      <c r="AN62" s="17"/>
      <c r="AO62" s="17"/>
      <c r="AP62" s="17"/>
      <c r="AX62"/>
      <c r="AY62" s="10" t="s">
        <v>34</v>
      </c>
      <c r="BA62" s="129"/>
      <c r="BB62" s="129"/>
      <c r="BC62" s="129"/>
    </row>
    <row r="63" spans="1:55" ht="13.9" customHeight="1" x14ac:dyDescent="0.2">
      <c r="B63" s="37"/>
      <c r="C63" s="38"/>
      <c r="D63" s="66" t="s">
        <v>23</v>
      </c>
      <c r="E63" s="71"/>
      <c r="F63" s="72"/>
      <c r="I63" s="600"/>
      <c r="J63" s="600"/>
      <c r="K63" s="105"/>
      <c r="L63" s="106"/>
      <c r="M63" s="3" t="s">
        <v>202</v>
      </c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Y63" s="10" t="s">
        <v>35</v>
      </c>
      <c r="AZ63" s="48"/>
      <c r="BA63" s="129"/>
      <c r="BB63" s="129"/>
      <c r="BC63" s="129"/>
    </row>
    <row r="64" spans="1:55" ht="13.9" customHeight="1" x14ac:dyDescent="0.2">
      <c r="B64" s="64"/>
      <c r="C64" s="65"/>
      <c r="D64" s="601" t="s">
        <v>42</v>
      </c>
      <c r="E64" s="602"/>
      <c r="F64" s="602"/>
      <c r="G64" s="602"/>
      <c r="H64" s="602"/>
      <c r="I64" s="602"/>
      <c r="J64" s="602"/>
      <c r="K64" s="602"/>
      <c r="L64" s="602"/>
      <c r="M64" s="603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9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Y64" s="217" t="s">
        <v>243</v>
      </c>
      <c r="BA64" s="129"/>
      <c r="BB64" s="129"/>
      <c r="BC64" s="129"/>
    </row>
    <row r="65" spans="53:55" ht="13.9" customHeight="1" x14ac:dyDescent="0.2">
      <c r="BA65" s="129"/>
      <c r="BB65" s="129"/>
      <c r="BC65" s="129"/>
    </row>
    <row r="66" spans="53:55" ht="13.9" customHeight="1" x14ac:dyDescent="0.2">
      <c r="BA66" s="129"/>
      <c r="BB66" s="129"/>
      <c r="BC66" s="129"/>
    </row>
    <row r="67" spans="53:55" ht="13.9" customHeight="1" x14ac:dyDescent="0.2">
      <c r="BA67" s="129"/>
      <c r="BB67" s="129"/>
      <c r="BC67" s="129"/>
    </row>
  </sheetData>
  <mergeCells count="886">
    <mergeCell ref="B40:B41"/>
    <mergeCell ref="D40:E41"/>
    <mergeCell ref="F40:G41"/>
    <mergeCell ref="I40:J41"/>
    <mergeCell ref="O40:P41"/>
    <mergeCell ref="K40:L41"/>
    <mergeCell ref="F37:G37"/>
    <mergeCell ref="D36:E36"/>
    <mergeCell ref="F36:G36"/>
    <mergeCell ref="D37:E37"/>
    <mergeCell ref="D38:E38"/>
    <mergeCell ref="F38:G38"/>
    <mergeCell ref="M37:N37"/>
    <mergeCell ref="O38:P38"/>
    <mergeCell ref="I36:K36"/>
    <mergeCell ref="D46:E46"/>
    <mergeCell ref="O43:P43"/>
    <mergeCell ref="F44:G44"/>
    <mergeCell ref="K45:L45"/>
    <mergeCell ref="I45:J45"/>
    <mergeCell ref="F48:G48"/>
    <mergeCell ref="O48:P48"/>
    <mergeCell ref="F46:G46"/>
    <mergeCell ref="M46:N46"/>
    <mergeCell ref="O46:P46"/>
    <mergeCell ref="I46:J46"/>
    <mergeCell ref="K46:L46"/>
    <mergeCell ref="D48:E48"/>
    <mergeCell ref="D44:E44"/>
    <mergeCell ref="D45:E45"/>
    <mergeCell ref="D43:E43"/>
    <mergeCell ref="F43:G43"/>
    <mergeCell ref="K43:L43"/>
    <mergeCell ref="O47:P47"/>
    <mergeCell ref="M48:N48"/>
    <mergeCell ref="M43:N43"/>
    <mergeCell ref="O42:P42"/>
    <mergeCell ref="O45:P45"/>
    <mergeCell ref="X39:Y39"/>
    <mergeCell ref="T36:U36"/>
    <mergeCell ref="V47:W47"/>
    <mergeCell ref="V44:W44"/>
    <mergeCell ref="V46:W46"/>
    <mergeCell ref="V43:W43"/>
    <mergeCell ref="R38:U38"/>
    <mergeCell ref="X46:Y46"/>
    <mergeCell ref="X47:Y47"/>
    <mergeCell ref="X42:Y42"/>
    <mergeCell ref="V39:W39"/>
    <mergeCell ref="V40:W41"/>
    <mergeCell ref="X40:Y41"/>
    <mergeCell ref="AC26:AD26"/>
    <mergeCell ref="AE37:AH37"/>
    <mergeCell ref="AA36:AC36"/>
    <mergeCell ref="R32:U32"/>
    <mergeCell ref="M32:N32"/>
    <mergeCell ref="O32:P32"/>
    <mergeCell ref="M34:N34"/>
    <mergeCell ref="F34:G34"/>
    <mergeCell ref="F35:G35"/>
    <mergeCell ref="K35:L35"/>
    <mergeCell ref="I32:J32"/>
    <mergeCell ref="F26:G26"/>
    <mergeCell ref="K32:L32"/>
    <mergeCell ref="K31:L31"/>
    <mergeCell ref="M33:N33"/>
    <mergeCell ref="K26:L26"/>
    <mergeCell ref="I26:J26"/>
    <mergeCell ref="T26:U26"/>
    <mergeCell ref="AL26:AM26"/>
    <mergeCell ref="AE28:AH28"/>
    <mergeCell ref="AJ31:AM31"/>
    <mergeCell ref="AJ28:AK28"/>
    <mergeCell ref="AG26:AH26"/>
    <mergeCell ref="AE27:AH27"/>
    <mergeCell ref="AE25:AF25"/>
    <mergeCell ref="AE26:AF26"/>
    <mergeCell ref="AG25:AH25"/>
    <mergeCell ref="AJ25:AK25"/>
    <mergeCell ref="AL25:AM25"/>
    <mergeCell ref="AJ27:AM27"/>
    <mergeCell ref="AL28:AM28"/>
    <mergeCell ref="AJ26:AK26"/>
    <mergeCell ref="AS21:AT21"/>
    <mergeCell ref="AU21:AV21"/>
    <mergeCell ref="AN19:AO19"/>
    <mergeCell ref="AN18:AQ18"/>
    <mergeCell ref="AP19:AQ19"/>
    <mergeCell ref="AN20:AO20"/>
    <mergeCell ref="AP20:AQ20"/>
    <mergeCell ref="AP21:AQ21"/>
    <mergeCell ref="AN14:AO14"/>
    <mergeCell ref="AS14:AV14"/>
    <mergeCell ref="AS15:AV15"/>
    <mergeCell ref="AU18:AV18"/>
    <mergeCell ref="AN17:AO17"/>
    <mergeCell ref="AP17:AQ17"/>
    <mergeCell ref="BD5:BF5"/>
    <mergeCell ref="AC6:AD6"/>
    <mergeCell ref="AE6:AG6"/>
    <mergeCell ref="X12:Y12"/>
    <mergeCell ref="AC11:AD11"/>
    <mergeCell ref="AE10:AH10"/>
    <mergeCell ref="AE11:AH11"/>
    <mergeCell ref="AE12:AH12"/>
    <mergeCell ref="AJ7:AK7"/>
    <mergeCell ref="AJ11:AK11"/>
    <mergeCell ref="AN11:AQ11"/>
    <mergeCell ref="AN12:AQ12"/>
    <mergeCell ref="AN10:AQ10"/>
    <mergeCell ref="AN7:AQ7"/>
    <mergeCell ref="AJ9:AK9"/>
    <mergeCell ref="AJ10:AK10"/>
    <mergeCell ref="AC8:AD8"/>
    <mergeCell ref="AC9:AD9"/>
    <mergeCell ref="AC10:AD10"/>
    <mergeCell ref="AN9:AQ9"/>
    <mergeCell ref="AO6:AQ6"/>
    <mergeCell ref="AS9:AV9"/>
    <mergeCell ref="AL6:AM6"/>
    <mergeCell ref="AS12:AV12"/>
    <mergeCell ref="AC7:AD7"/>
    <mergeCell ref="AE7:AH7"/>
    <mergeCell ref="AJ13:AM13"/>
    <mergeCell ref="AL7:AM7"/>
    <mergeCell ref="AL8:AM8"/>
    <mergeCell ref="AL10:AM10"/>
    <mergeCell ref="AG13:AH13"/>
    <mergeCell ref="AC13:AD13"/>
    <mergeCell ref="AL14:AM14"/>
    <mergeCell ref="AL9:AM9"/>
    <mergeCell ref="AL11:AM11"/>
    <mergeCell ref="AL12:AM12"/>
    <mergeCell ref="AL19:AM19"/>
    <mergeCell ref="AL16:AM16"/>
    <mergeCell ref="AE16:AF16"/>
    <mergeCell ref="AG16:AH16"/>
    <mergeCell ref="AL18:AM18"/>
    <mergeCell ref="AS18:AT18"/>
    <mergeCell ref="AW3:AX3"/>
    <mergeCell ref="AJ6:AK6"/>
    <mergeCell ref="AE8:AH8"/>
    <mergeCell ref="AO16:AQ16"/>
    <mergeCell ref="AN15:AO15"/>
    <mergeCell ref="AP14:AQ14"/>
    <mergeCell ref="AP15:AQ15"/>
    <mergeCell ref="AS16:AV16"/>
    <mergeCell ref="AN13:AV13"/>
    <mergeCell ref="AS7:AV7"/>
    <mergeCell ref="AS10:AV10"/>
    <mergeCell ref="AS11:AV11"/>
    <mergeCell ref="AJ8:AK8"/>
    <mergeCell ref="AJ12:AK12"/>
    <mergeCell ref="AG17:AH17"/>
    <mergeCell ref="AJ17:AK17"/>
    <mergeCell ref="AE13:AF13"/>
    <mergeCell ref="AE9:AH9"/>
    <mergeCell ref="AL17:AM17"/>
    <mergeCell ref="AW24:AX24"/>
    <mergeCell ref="AS39:AV39"/>
    <mergeCell ref="AN38:AV38"/>
    <mergeCell ref="AE17:AF17"/>
    <mergeCell ref="AJ14:AK14"/>
    <mergeCell ref="AJ15:AK15"/>
    <mergeCell ref="AL15:AM15"/>
    <mergeCell ref="AE15:AF15"/>
    <mergeCell ref="AG15:AH15"/>
    <mergeCell ref="AS17:AV17"/>
    <mergeCell ref="AP25:AQ25"/>
    <mergeCell ref="AS25:AU25"/>
    <mergeCell ref="AS19:AU19"/>
    <mergeCell ref="AS20:AT20"/>
    <mergeCell ref="AU20:AV20"/>
    <mergeCell ref="AN21:AO21"/>
    <mergeCell ref="AJ16:AK16"/>
    <mergeCell ref="AE14:AF14"/>
    <mergeCell ref="AG14:AH14"/>
    <mergeCell ref="AE20:AF20"/>
    <mergeCell ref="AG20:AH20"/>
    <mergeCell ref="AS29:AU30"/>
    <mergeCell ref="AG21:AH21"/>
    <mergeCell ref="AJ18:AK18"/>
    <mergeCell ref="V14:W14"/>
    <mergeCell ref="V15:W15"/>
    <mergeCell ref="V16:W16"/>
    <mergeCell ref="AC16:AD16"/>
    <mergeCell ref="AC17:AD17"/>
    <mergeCell ref="AA14:AB14"/>
    <mergeCell ref="X14:Y14"/>
    <mergeCell ref="AC14:AD14"/>
    <mergeCell ref="AA17:AB17"/>
    <mergeCell ref="V17:W17"/>
    <mergeCell ref="X15:Y15"/>
    <mergeCell ref="AC15:AD15"/>
    <mergeCell ref="I63:J63"/>
    <mergeCell ref="D64:M64"/>
    <mergeCell ref="F61:G61"/>
    <mergeCell ref="I61:J61"/>
    <mergeCell ref="I62:J62"/>
    <mergeCell ref="D61:E61"/>
    <mergeCell ref="K61:L61"/>
    <mergeCell ref="M61:N61"/>
    <mergeCell ref="D59:AV59"/>
    <mergeCell ref="D60:E60"/>
    <mergeCell ref="F60:G60"/>
    <mergeCell ref="AE60:AF60"/>
    <mergeCell ref="AG60:AH60"/>
    <mergeCell ref="AJ60:AK60"/>
    <mergeCell ref="AL60:AM60"/>
    <mergeCell ref="AN60:AO60"/>
    <mergeCell ref="AP60:AQ60"/>
    <mergeCell ref="AS60:AT60"/>
    <mergeCell ref="AU60:AV60"/>
    <mergeCell ref="AU61:AV61"/>
    <mergeCell ref="AA61:AB61"/>
    <mergeCell ref="AC61:AD61"/>
    <mergeCell ref="AE61:AF61"/>
    <mergeCell ref="AG61:AH61"/>
    <mergeCell ref="AJ61:AK61"/>
    <mergeCell ref="AL61:AM61"/>
    <mergeCell ref="AN61:AO61"/>
    <mergeCell ref="AP61:AQ61"/>
    <mergeCell ref="AS61:AT61"/>
    <mergeCell ref="O61:P61"/>
    <mergeCell ref="R61:S61"/>
    <mergeCell ref="T61:U61"/>
    <mergeCell ref="V61:W61"/>
    <mergeCell ref="X61:Y61"/>
    <mergeCell ref="D3:L3"/>
    <mergeCell ref="M3:U3"/>
    <mergeCell ref="V3:AD3"/>
    <mergeCell ref="AE3:AM3"/>
    <mergeCell ref="AN3:AV3"/>
    <mergeCell ref="B12:C12"/>
    <mergeCell ref="B11:C11"/>
    <mergeCell ref="B4:C4"/>
    <mergeCell ref="B9:C9"/>
    <mergeCell ref="B8:C8"/>
    <mergeCell ref="B7:C7"/>
    <mergeCell ref="D5:AV5"/>
    <mergeCell ref="AS6:AV6"/>
    <mergeCell ref="M10:U10"/>
    <mergeCell ref="V12:W12"/>
    <mergeCell ref="D12:E12"/>
    <mergeCell ref="F6:G6"/>
    <mergeCell ref="X6:Y6"/>
    <mergeCell ref="X7:Y7"/>
    <mergeCell ref="X8:Y8"/>
    <mergeCell ref="AC12:AD12"/>
    <mergeCell ref="AN8:AV8"/>
    <mergeCell ref="O9:P9"/>
    <mergeCell ref="R8:U8"/>
    <mergeCell ref="AA60:AB60"/>
    <mergeCell ref="AC60:AD60"/>
    <mergeCell ref="B42:C42"/>
    <mergeCell ref="B38:C38"/>
    <mergeCell ref="B43:C43"/>
    <mergeCell ref="I60:J60"/>
    <mergeCell ref="K60:L60"/>
    <mergeCell ref="M60:N60"/>
    <mergeCell ref="O60:P60"/>
    <mergeCell ref="R60:S60"/>
    <mergeCell ref="T60:U60"/>
    <mergeCell ref="V60:W60"/>
    <mergeCell ref="X60:Y60"/>
    <mergeCell ref="B48:C48"/>
    <mergeCell ref="B47:C47"/>
    <mergeCell ref="B57:C57"/>
    <mergeCell ref="B59:C59"/>
    <mergeCell ref="B55:C55"/>
    <mergeCell ref="B51:C51"/>
    <mergeCell ref="B52:C52"/>
    <mergeCell ref="O39:P39"/>
    <mergeCell ref="M38:N38"/>
    <mergeCell ref="M39:N39"/>
    <mergeCell ref="M44:N44"/>
    <mergeCell ref="AS1:AW1"/>
    <mergeCell ref="AW23:AX23"/>
    <mergeCell ref="AE23:AM23"/>
    <mergeCell ref="AW4:AX4"/>
    <mergeCell ref="B33:C33"/>
    <mergeCell ref="B32:C32"/>
    <mergeCell ref="A1:AC1"/>
    <mergeCell ref="B21:C21"/>
    <mergeCell ref="B22:C22"/>
    <mergeCell ref="B27:C27"/>
    <mergeCell ref="D23:L23"/>
    <mergeCell ref="B28:C28"/>
    <mergeCell ref="B20:C20"/>
    <mergeCell ref="M23:U23"/>
    <mergeCell ref="D22:L22"/>
    <mergeCell ref="V23:AD23"/>
    <mergeCell ref="M22:U22"/>
    <mergeCell ref="AE22:AM22"/>
    <mergeCell ref="AN22:AV22"/>
    <mergeCell ref="V22:AD22"/>
    <mergeCell ref="O6:P6"/>
    <mergeCell ref="B17:C17"/>
    <mergeCell ref="B16:C16"/>
    <mergeCell ref="B23:C23"/>
    <mergeCell ref="B56:C56"/>
    <mergeCell ref="D47:L47"/>
    <mergeCell ref="D39:L39"/>
    <mergeCell ref="B24:C24"/>
    <mergeCell ref="B37:C37"/>
    <mergeCell ref="B46:C46"/>
    <mergeCell ref="B13:C13"/>
    <mergeCell ref="M13:N13"/>
    <mergeCell ref="O14:P14"/>
    <mergeCell ref="I18:J18"/>
    <mergeCell ref="M14:N14"/>
    <mergeCell ref="I21:J21"/>
    <mergeCell ref="K21:L21"/>
    <mergeCell ref="I25:J25"/>
    <mergeCell ref="I20:J20"/>
    <mergeCell ref="D20:E20"/>
    <mergeCell ref="F18:G18"/>
    <mergeCell ref="F27:G27"/>
    <mergeCell ref="F20:G20"/>
    <mergeCell ref="F19:G19"/>
    <mergeCell ref="C40:C41"/>
    <mergeCell ref="M36:N36"/>
    <mergeCell ref="O36:P36"/>
    <mergeCell ref="M40:N41"/>
    <mergeCell ref="O13:P13"/>
    <mergeCell ref="X10:Y10"/>
    <mergeCell ref="X34:Y34"/>
    <mergeCell ref="AC31:AD31"/>
    <mergeCell ref="AA26:AB26"/>
    <mergeCell ref="AA34:AD34"/>
    <mergeCell ref="V33:AD33"/>
    <mergeCell ref="V32:W32"/>
    <mergeCell ref="AA12:AB12"/>
    <mergeCell ref="X25:Y25"/>
    <mergeCell ref="V13:W13"/>
    <mergeCell ref="X11:Y11"/>
    <mergeCell ref="X16:Y16"/>
    <mergeCell ref="X17:Y17"/>
    <mergeCell ref="X18:Y18"/>
    <mergeCell ref="AA21:AB21"/>
    <mergeCell ref="AC21:AD21"/>
    <mergeCell ref="X20:Y20"/>
    <mergeCell ref="V21:W21"/>
    <mergeCell ref="X21:Y21"/>
    <mergeCell ref="AA15:AB15"/>
    <mergeCell ref="AA16:AB16"/>
    <mergeCell ref="T14:U14"/>
    <mergeCell ref="AC25:AD25"/>
    <mergeCell ref="M6:N6"/>
    <mergeCell ref="R12:U12"/>
    <mergeCell ref="O11:P11"/>
    <mergeCell ref="R11:U11"/>
    <mergeCell ref="M7:N7"/>
    <mergeCell ref="M8:N8"/>
    <mergeCell ref="M9:N9"/>
    <mergeCell ref="M12:N12"/>
    <mergeCell ref="M11:N11"/>
    <mergeCell ref="R9:U9"/>
    <mergeCell ref="O7:P7"/>
    <mergeCell ref="O8:P8"/>
    <mergeCell ref="O12:P12"/>
    <mergeCell ref="R6:S6"/>
    <mergeCell ref="T6:U6"/>
    <mergeCell ref="T7:U7"/>
    <mergeCell ref="R13:S13"/>
    <mergeCell ref="T13:U13"/>
    <mergeCell ref="R7:S7"/>
    <mergeCell ref="AA11:AB11"/>
    <mergeCell ref="V6:W6"/>
    <mergeCell ref="V7:W7"/>
    <mergeCell ref="V8:W8"/>
    <mergeCell ref="V9:W9"/>
    <mergeCell ref="V10:W10"/>
    <mergeCell ref="AA8:AB8"/>
    <mergeCell ref="AA9:AB9"/>
    <mergeCell ref="AA10:AB10"/>
    <mergeCell ref="AA13:AB13"/>
    <mergeCell ref="V11:W11"/>
    <mergeCell ref="AA6:AB6"/>
    <mergeCell ref="AA7:AB7"/>
    <mergeCell ref="V20:W20"/>
    <mergeCell ref="AE18:AH18"/>
    <mergeCell ref="AE31:AH31"/>
    <mergeCell ref="AE30:AH30"/>
    <mergeCell ref="T19:U19"/>
    <mergeCell ref="X27:Y27"/>
    <mergeCell ref="X31:Y31"/>
    <mergeCell ref="X38:Y38"/>
    <mergeCell ref="AA27:AD27"/>
    <mergeCell ref="AA29:AD30"/>
    <mergeCell ref="AA28:AD28"/>
    <mergeCell ref="V25:W25"/>
    <mergeCell ref="AE21:AF21"/>
    <mergeCell ref="AA18:AB18"/>
    <mergeCell ref="V19:W19"/>
    <mergeCell ref="V28:Y28"/>
    <mergeCell ref="V27:W27"/>
    <mergeCell ref="AA31:AB31"/>
    <mergeCell ref="V18:W18"/>
    <mergeCell ref="AE19:AH19"/>
    <mergeCell ref="X19:Y19"/>
    <mergeCell ref="AE38:AH38"/>
    <mergeCell ref="V29:Y30"/>
    <mergeCell ref="AA32:AD32"/>
    <mergeCell ref="D26:E26"/>
    <mergeCell ref="V35:W35"/>
    <mergeCell ref="AL49:AM49"/>
    <mergeCell ref="AL52:AM52"/>
    <mergeCell ref="V48:W48"/>
    <mergeCell ref="X48:Y48"/>
    <mergeCell ref="X45:Y45"/>
    <mergeCell ref="AA44:AD44"/>
    <mergeCell ref="AC49:AD49"/>
    <mergeCell ref="AA50:AB50"/>
    <mergeCell ref="AC51:AD51"/>
    <mergeCell ref="AE42:AH42"/>
    <mergeCell ref="AA49:AB49"/>
    <mergeCell ref="AJ44:AK44"/>
    <mergeCell ref="AE43:AH43"/>
    <mergeCell ref="AJ42:AK42"/>
    <mergeCell ref="AA43:AD43"/>
    <mergeCell ref="AA45:AD45"/>
    <mergeCell ref="AA47:AB47"/>
    <mergeCell ref="O34:P34"/>
    <mergeCell ref="S31:T31"/>
    <mergeCell ref="S33:U33"/>
    <mergeCell ref="O33:P33"/>
    <mergeCell ref="R34:U34"/>
    <mergeCell ref="AG49:AH49"/>
    <mergeCell ref="AJ49:AK49"/>
    <mergeCell ref="AG50:AH50"/>
    <mergeCell ref="AJ52:AK52"/>
    <mergeCell ref="AJ54:AK54"/>
    <mergeCell ref="D32:E32"/>
    <mergeCell ref="I27:K27"/>
    <mergeCell ref="M28:P28"/>
    <mergeCell ref="R35:U35"/>
    <mergeCell ref="V34:W34"/>
    <mergeCell ref="M31:N31"/>
    <mergeCell ref="O31:P31"/>
    <mergeCell ref="R40:U41"/>
    <mergeCell ref="V38:W38"/>
    <mergeCell ref="L29:L30"/>
    <mergeCell ref="D28:L28"/>
    <mergeCell ref="D31:E31"/>
    <mergeCell ref="F31:G31"/>
    <mergeCell ref="F32:G32"/>
    <mergeCell ref="I34:J34"/>
    <mergeCell ref="K34:L34"/>
    <mergeCell ref="D27:E27"/>
    <mergeCell ref="D35:E35"/>
    <mergeCell ref="M42:N42"/>
    <mergeCell ref="AS49:AT49"/>
    <mergeCell ref="AS53:AU53"/>
    <mergeCell ref="AP34:AQ34"/>
    <mergeCell ref="AN34:AO34"/>
    <mergeCell ref="AP58:AQ58"/>
    <mergeCell ref="AS58:AT58"/>
    <mergeCell ref="AL44:AM44"/>
    <mergeCell ref="AL43:AM43"/>
    <mergeCell ref="AJ43:AK43"/>
    <mergeCell ref="AN58:AO58"/>
    <mergeCell ref="AJ46:AK46"/>
    <mergeCell ref="AL42:AM42"/>
    <mergeCell ref="AL35:AM35"/>
    <mergeCell ref="AL40:AM41"/>
    <mergeCell ref="AL38:AM38"/>
    <mergeCell ref="AL39:AM39"/>
    <mergeCell ref="AJ38:AK38"/>
    <mergeCell ref="AJ39:AK39"/>
    <mergeCell ref="AJ35:AK35"/>
    <mergeCell ref="AL37:AM37"/>
    <mergeCell ref="AN48:AO48"/>
    <mergeCell ref="AP48:AQ48"/>
    <mergeCell ref="AU58:AV58"/>
    <mergeCell ref="AS50:AT50"/>
    <mergeCell ref="AN50:AO50"/>
    <mergeCell ref="AP50:AQ50"/>
    <mergeCell ref="AN51:AO51"/>
    <mergeCell ref="AP51:AQ51"/>
    <mergeCell ref="AJ51:AK51"/>
    <mergeCell ref="AS56:AT56"/>
    <mergeCell ref="AU56:AV56"/>
    <mergeCell ref="AU54:AV54"/>
    <mergeCell ref="AS55:AT55"/>
    <mergeCell ref="AJ53:AK53"/>
    <mergeCell ref="AJ55:AK55"/>
    <mergeCell ref="AJ50:AK50"/>
    <mergeCell ref="AL50:AM50"/>
    <mergeCell ref="AS57:AT57"/>
    <mergeCell ref="AS54:AT54"/>
    <mergeCell ref="AL57:AM57"/>
    <mergeCell ref="AJ57:AK57"/>
    <mergeCell ref="AJ56:AK56"/>
    <mergeCell ref="AN52:AO52"/>
    <mergeCell ref="AP52:AQ52"/>
    <mergeCell ref="AN53:AO53"/>
    <mergeCell ref="AP53:AQ53"/>
    <mergeCell ref="AP55:AQ55"/>
    <mergeCell ref="AL55:AM55"/>
    <mergeCell ref="AL56:AM56"/>
    <mergeCell ref="AP54:AQ54"/>
    <mergeCell ref="AN55:AO55"/>
    <mergeCell ref="AC47:AD47"/>
    <mergeCell ref="AA48:AD48"/>
    <mergeCell ref="AU50:AV50"/>
    <mergeCell ref="AS51:AU51"/>
    <mergeCell ref="AG58:AH58"/>
    <mergeCell ref="AA58:AB58"/>
    <mergeCell ref="X57:Y57"/>
    <mergeCell ref="AE56:AF56"/>
    <mergeCell ref="AE57:AF57"/>
    <mergeCell ref="AA53:AB53"/>
    <mergeCell ref="AC53:AD53"/>
    <mergeCell ref="AC52:AD52"/>
    <mergeCell ref="X54:Y54"/>
    <mergeCell ref="AA54:AB54"/>
    <mergeCell ref="AE51:AF51"/>
    <mergeCell ref="AU52:AV52"/>
    <mergeCell ref="AG55:AH55"/>
    <mergeCell ref="AG52:AH52"/>
    <mergeCell ref="AN56:AO56"/>
    <mergeCell ref="AP56:AQ56"/>
    <mergeCell ref="AN57:AO57"/>
    <mergeCell ref="AP57:AQ57"/>
    <mergeCell ref="AU55:AV55"/>
    <mergeCell ref="AL58:AM58"/>
    <mergeCell ref="D58:E58"/>
    <mergeCell ref="F58:G58"/>
    <mergeCell ref="D50:E50"/>
    <mergeCell ref="D51:E51"/>
    <mergeCell ref="V58:W58"/>
    <mergeCell ref="AC58:AD58"/>
    <mergeCell ref="AC56:AD56"/>
    <mergeCell ref="D57:E57"/>
    <mergeCell ref="F57:G57"/>
    <mergeCell ref="D56:E56"/>
    <mergeCell ref="F56:G56"/>
    <mergeCell ref="I52:K52"/>
    <mergeCell ref="F53:G53"/>
    <mergeCell ref="I51:L51"/>
    <mergeCell ref="M52:N52"/>
    <mergeCell ref="O52:P52"/>
    <mergeCell ref="R52:S52"/>
    <mergeCell ref="X52:Y52"/>
    <mergeCell ref="I58:J58"/>
    <mergeCell ref="K58:L58"/>
    <mergeCell ref="I57:J57"/>
    <mergeCell ref="K57:L57"/>
    <mergeCell ref="M58:N58"/>
    <mergeCell ref="M57:N57"/>
    <mergeCell ref="V56:W56"/>
    <mergeCell ref="V52:W52"/>
    <mergeCell ref="X50:Y50"/>
    <mergeCell ref="T58:U58"/>
    <mergeCell ref="AE58:AF58"/>
    <mergeCell ref="V57:W57"/>
    <mergeCell ref="R56:S56"/>
    <mergeCell ref="K56:L56"/>
    <mergeCell ref="AJ58:AK58"/>
    <mergeCell ref="O58:P58"/>
    <mergeCell ref="O57:P57"/>
    <mergeCell ref="R57:S57"/>
    <mergeCell ref="R58:S58"/>
    <mergeCell ref="AC50:AD50"/>
    <mergeCell ref="X56:Y56"/>
    <mergeCell ref="AA56:AB56"/>
    <mergeCell ref="AA57:AB57"/>
    <mergeCell ref="AC57:AD57"/>
    <mergeCell ref="AE53:AF53"/>
    <mergeCell ref="AE55:AF55"/>
    <mergeCell ref="AE50:AF50"/>
    <mergeCell ref="AG51:AH51"/>
    <mergeCell ref="X58:Y58"/>
    <mergeCell ref="V50:W50"/>
    <mergeCell ref="V51:W51"/>
    <mergeCell ref="R50:S50"/>
    <mergeCell ref="T50:U50"/>
    <mergeCell ref="X51:Y51"/>
    <mergeCell ref="R49:U49"/>
    <mergeCell ref="R51:T51"/>
    <mergeCell ref="F51:G51"/>
    <mergeCell ref="I50:L50"/>
    <mergeCell ref="I49:K49"/>
    <mergeCell ref="M51:O51"/>
    <mergeCell ref="M50:N50"/>
    <mergeCell ref="O50:P50"/>
    <mergeCell ref="F49:G49"/>
    <mergeCell ref="M49:N49"/>
    <mergeCell ref="O49:P49"/>
    <mergeCell ref="V49:Y49"/>
    <mergeCell ref="T57:U57"/>
    <mergeCell ref="K48:L48"/>
    <mergeCell ref="I48:J48"/>
    <mergeCell ref="F45:G45"/>
    <mergeCell ref="I43:J43"/>
    <mergeCell ref="I44:J44"/>
    <mergeCell ref="O44:P44"/>
    <mergeCell ref="R43:U43"/>
    <mergeCell ref="T39:U39"/>
    <mergeCell ref="R47:U47"/>
    <mergeCell ref="R48:S48"/>
    <mergeCell ref="R46:U46"/>
    <mergeCell ref="T48:U48"/>
    <mergeCell ref="R45:U45"/>
    <mergeCell ref="R44:U44"/>
    <mergeCell ref="M56:N56"/>
    <mergeCell ref="M53:N53"/>
    <mergeCell ref="O53:P53"/>
    <mergeCell ref="R53:S53"/>
    <mergeCell ref="O56:P56"/>
    <mergeCell ref="T56:U56"/>
    <mergeCell ref="I56:J56"/>
    <mergeCell ref="M45:N45"/>
    <mergeCell ref="M47:N47"/>
    <mergeCell ref="A29:A30"/>
    <mergeCell ref="C29:C30"/>
    <mergeCell ref="B29:B30"/>
    <mergeCell ref="I29:K30"/>
    <mergeCell ref="M29:N30"/>
    <mergeCell ref="O29:P30"/>
    <mergeCell ref="D33:E33"/>
    <mergeCell ref="F42:G42"/>
    <mergeCell ref="Z40:Z41"/>
    <mergeCell ref="V31:W31"/>
    <mergeCell ref="D42:E42"/>
    <mergeCell ref="K33:L33"/>
    <mergeCell ref="F33:G33"/>
    <mergeCell ref="I33:J33"/>
    <mergeCell ref="V36:W36"/>
    <mergeCell ref="X36:Y36"/>
    <mergeCell ref="X35:Y35"/>
    <mergeCell ref="S37:T37"/>
    <mergeCell ref="D29:E30"/>
    <mergeCell ref="F29:G30"/>
    <mergeCell ref="D34:E34"/>
    <mergeCell ref="V42:W42"/>
    <mergeCell ref="A40:A41"/>
    <mergeCell ref="I42:K42"/>
    <mergeCell ref="D54:E54"/>
    <mergeCell ref="AF54:AH54"/>
    <mergeCell ref="AE52:AF52"/>
    <mergeCell ref="T54:U54"/>
    <mergeCell ref="F52:G52"/>
    <mergeCell ref="V53:W53"/>
    <mergeCell ref="F54:G54"/>
    <mergeCell ref="T52:U52"/>
    <mergeCell ref="T53:U53"/>
    <mergeCell ref="I54:J54"/>
    <mergeCell ref="K54:L54"/>
    <mergeCell ref="I53:K53"/>
    <mergeCell ref="AG53:AH53"/>
    <mergeCell ref="AE46:AF46"/>
    <mergeCell ref="AA46:AD46"/>
    <mergeCell ref="R42:U42"/>
    <mergeCell ref="D49:E49"/>
    <mergeCell ref="F50:G50"/>
    <mergeCell ref="D55:E55"/>
    <mergeCell ref="M55:N55"/>
    <mergeCell ref="O55:P55"/>
    <mergeCell ref="R55:S55"/>
    <mergeCell ref="T55:U55"/>
    <mergeCell ref="F55:G55"/>
    <mergeCell ref="I55:J55"/>
    <mergeCell ref="K55:L55"/>
    <mergeCell ref="V54:W54"/>
    <mergeCell ref="AC54:AD54"/>
    <mergeCell ref="V55:W55"/>
    <mergeCell ref="X55:Y55"/>
    <mergeCell ref="AA55:AB55"/>
    <mergeCell ref="AC55:AD55"/>
    <mergeCell ref="D52:E52"/>
    <mergeCell ref="D53:E53"/>
    <mergeCell ref="M54:N54"/>
    <mergeCell ref="O54:P54"/>
    <mergeCell ref="R54:S54"/>
    <mergeCell ref="D7:E7"/>
    <mergeCell ref="AW61:AX61"/>
    <mergeCell ref="AW29:AW30"/>
    <mergeCell ref="AX29:AX30"/>
    <mergeCell ref="AJ29:AK30"/>
    <mergeCell ref="AL29:AM30"/>
    <mergeCell ref="AG33:AH33"/>
    <mergeCell ref="AE29:AH29"/>
    <mergeCell ref="AS52:AT52"/>
    <mergeCell ref="AW40:AW41"/>
    <mergeCell ref="AX40:AX41"/>
    <mergeCell ref="AU49:AV49"/>
    <mergeCell ref="AS47:AT47"/>
    <mergeCell ref="AU47:AV47"/>
    <mergeCell ref="AG56:AH56"/>
    <mergeCell ref="AL53:AM53"/>
    <mergeCell ref="AL54:AM54"/>
    <mergeCell ref="AL51:AM51"/>
    <mergeCell ref="AO49:AQ49"/>
    <mergeCell ref="AU57:AV57"/>
    <mergeCell ref="AN54:AO54"/>
    <mergeCell ref="AG57:AH57"/>
    <mergeCell ref="AE49:AF49"/>
    <mergeCell ref="AS48:AU48"/>
    <mergeCell ref="F7:G7"/>
    <mergeCell ref="D6:E6"/>
    <mergeCell ref="D13:E13"/>
    <mergeCell ref="D21:E21"/>
    <mergeCell ref="F21:G21"/>
    <mergeCell ref="I7:J7"/>
    <mergeCell ref="I8:J8"/>
    <mergeCell ref="I10:J10"/>
    <mergeCell ref="I14:J14"/>
    <mergeCell ref="F15:G15"/>
    <mergeCell ref="F16:G16"/>
    <mergeCell ref="D14:E14"/>
    <mergeCell ref="F14:G14"/>
    <mergeCell ref="F13:G13"/>
    <mergeCell ref="F12:G12"/>
    <mergeCell ref="I15:J15"/>
    <mergeCell ref="I17:J17"/>
    <mergeCell ref="D18:E18"/>
    <mergeCell ref="D19:E19"/>
    <mergeCell ref="I6:J6"/>
    <mergeCell ref="I9:L9"/>
    <mergeCell ref="I12:J12"/>
    <mergeCell ref="I13:J13"/>
    <mergeCell ref="I11:J11"/>
    <mergeCell ref="M20:N20"/>
    <mergeCell ref="M25:N25"/>
    <mergeCell ref="O25:P25"/>
    <mergeCell ref="O20:P20"/>
    <mergeCell ref="M26:N26"/>
    <mergeCell ref="O26:P26"/>
    <mergeCell ref="N21:P21"/>
    <mergeCell ref="D8:E8"/>
    <mergeCell ref="D9:E9"/>
    <mergeCell ref="D10:E10"/>
    <mergeCell ref="D11:E11"/>
    <mergeCell ref="F8:G8"/>
    <mergeCell ref="F9:G9"/>
    <mergeCell ref="F10:G10"/>
    <mergeCell ref="F11:G11"/>
    <mergeCell ref="K25:L25"/>
    <mergeCell ref="F25:G25"/>
    <mergeCell ref="I19:J19"/>
    <mergeCell ref="D17:E17"/>
    <mergeCell ref="I16:J16"/>
    <mergeCell ref="F17:G17"/>
    <mergeCell ref="D15:E15"/>
    <mergeCell ref="D16:E16"/>
    <mergeCell ref="D25:E25"/>
    <mergeCell ref="T20:U20"/>
    <mergeCell ref="T15:U15"/>
    <mergeCell ref="T21:U21"/>
    <mergeCell ref="R20:S20"/>
    <mergeCell ref="R14:S14"/>
    <mergeCell ref="R21:S21"/>
    <mergeCell ref="R25:S25"/>
    <mergeCell ref="R26:S26"/>
    <mergeCell ref="T17:U17"/>
    <mergeCell ref="R18:S18"/>
    <mergeCell ref="T25:U25"/>
    <mergeCell ref="O15:P15"/>
    <mergeCell ref="R15:S15"/>
    <mergeCell ref="R16:S16"/>
    <mergeCell ref="O16:P16"/>
    <mergeCell ref="M15:N15"/>
    <mergeCell ref="M16:N16"/>
    <mergeCell ref="T16:U16"/>
    <mergeCell ref="M17:N17"/>
    <mergeCell ref="M18:N18"/>
    <mergeCell ref="AL48:AM48"/>
    <mergeCell ref="AG48:AH48"/>
    <mergeCell ref="AA42:AD42"/>
    <mergeCell ref="R19:S19"/>
    <mergeCell ref="R29:U30"/>
    <mergeCell ref="S28:U28"/>
    <mergeCell ref="T18:U18"/>
    <mergeCell ref="O17:P17"/>
    <mergeCell ref="R17:S17"/>
    <mergeCell ref="O18:P18"/>
    <mergeCell ref="R27:U27"/>
    <mergeCell ref="M19:P19"/>
    <mergeCell ref="AJ48:AK48"/>
    <mergeCell ref="AE48:AF48"/>
    <mergeCell ref="AE44:AH44"/>
    <mergeCell ref="V45:W45"/>
    <mergeCell ref="X44:Y44"/>
    <mergeCell ref="O27:P27"/>
    <mergeCell ref="M27:N27"/>
    <mergeCell ref="AC19:AD19"/>
    <mergeCell ref="AA20:AC20"/>
    <mergeCell ref="W26:Y26"/>
    <mergeCell ref="X43:Y43"/>
    <mergeCell ref="AE47:AF47"/>
    <mergeCell ref="AN32:AO32"/>
    <mergeCell ref="AP32:AQ32"/>
    <mergeCell ref="I31:J31"/>
    <mergeCell ref="AG35:AH35"/>
    <mergeCell ref="AE35:AF35"/>
    <mergeCell ref="AA40:AD41"/>
    <mergeCell ref="O37:P37"/>
    <mergeCell ref="R36:S36"/>
    <mergeCell ref="AE39:AH39"/>
    <mergeCell ref="AJ36:AM36"/>
    <mergeCell ref="AL32:AM32"/>
    <mergeCell ref="AE36:AH36"/>
    <mergeCell ref="AK40:AK41"/>
    <mergeCell ref="X37:Y37"/>
    <mergeCell ref="X32:Y32"/>
    <mergeCell ref="AA38:AD38"/>
    <mergeCell ref="AA37:AD37"/>
    <mergeCell ref="I35:J35"/>
    <mergeCell ref="I37:J37"/>
    <mergeCell ref="K37:L37"/>
    <mergeCell ref="K38:L38"/>
    <mergeCell ref="I38:J38"/>
    <mergeCell ref="N35:O35"/>
    <mergeCell ref="V37:W37"/>
    <mergeCell ref="AA39:AD39"/>
    <mergeCell ref="AA35:AD35"/>
    <mergeCell ref="AS35:AV35"/>
    <mergeCell ref="AP35:AQ35"/>
    <mergeCell ref="AS44:AU44"/>
    <mergeCell ref="AS36:AV36"/>
    <mergeCell ref="AJ37:AK37"/>
    <mergeCell ref="AN40:AO40"/>
    <mergeCell ref="AN41:AV41"/>
    <mergeCell ref="AS40:AV40"/>
    <mergeCell ref="AN37:AO37"/>
    <mergeCell ref="AN36:AO36"/>
    <mergeCell ref="AP36:AQ36"/>
    <mergeCell ref="AP37:AQ37"/>
    <mergeCell ref="AN39:AO39"/>
    <mergeCell ref="AN44:AO44"/>
    <mergeCell ref="AN42:AO42"/>
    <mergeCell ref="AP42:AQ42"/>
    <mergeCell ref="AP39:AQ39"/>
    <mergeCell ref="AN35:AO35"/>
    <mergeCell ref="AE40:AH41"/>
    <mergeCell ref="AS37:AT37"/>
    <mergeCell ref="AN26:AO26"/>
    <mergeCell ref="AN46:AQ46"/>
    <mergeCell ref="AL47:AM47"/>
    <mergeCell ref="AS46:AV46"/>
    <mergeCell ref="AL46:AM46"/>
    <mergeCell ref="AJ47:AK47"/>
    <mergeCell ref="AO47:AQ47"/>
    <mergeCell ref="AG47:AH47"/>
    <mergeCell ref="AG46:AH46"/>
    <mergeCell ref="AN43:AV43"/>
    <mergeCell ref="AE45:AM45"/>
    <mergeCell ref="AN45:AV45"/>
    <mergeCell ref="AS32:AV32"/>
    <mergeCell ref="AU37:AV37"/>
    <mergeCell ref="AP44:AQ44"/>
    <mergeCell ref="AS42:AV42"/>
    <mergeCell ref="AJ33:AK33"/>
    <mergeCell ref="AL33:AM33"/>
    <mergeCell ref="AE32:AH32"/>
    <mergeCell ref="AE33:AF33"/>
    <mergeCell ref="AE34:AH34"/>
    <mergeCell ref="AP40:AQ40"/>
    <mergeCell ref="AL34:AM34"/>
    <mergeCell ref="AP31:AQ31"/>
    <mergeCell ref="AA25:AB25"/>
    <mergeCell ref="AC18:AD18"/>
    <mergeCell ref="AJ21:AK21"/>
    <mergeCell ref="AL21:AM21"/>
    <mergeCell ref="AS33:AV33"/>
    <mergeCell ref="AS34:AV34"/>
    <mergeCell ref="AS31:AV31"/>
    <mergeCell ref="AP33:AQ33"/>
    <mergeCell ref="AN25:AO25"/>
    <mergeCell ref="AJ32:AK32"/>
    <mergeCell ref="AN23:AV23"/>
    <mergeCell ref="AP26:AQ26"/>
    <mergeCell ref="AL20:AM20"/>
    <mergeCell ref="AN29:AQ30"/>
    <mergeCell ref="AN27:AV27"/>
    <mergeCell ref="AS26:AU26"/>
    <mergeCell ref="AN28:AO28"/>
    <mergeCell ref="AP28:AQ28"/>
    <mergeCell ref="AS28:AV28"/>
    <mergeCell ref="AJ19:AK19"/>
    <mergeCell ref="AJ20:AK20"/>
    <mergeCell ref="AA19:AB19"/>
    <mergeCell ref="AN33:AO33"/>
    <mergeCell ref="AN31:AO31"/>
  </mergeCells>
  <hyperlinks>
    <hyperlink ref="AZ49" r:id="rId1" location="tab-2"/>
  </hyperlinks>
  <pageMargins left="0.70866141732283472" right="0.70866141732283472" top="0.74803149606299213" bottom="0.74803149606299213" header="0.31496062992125984" footer="0.31496062992125984"/>
  <pageSetup paperSize="9" scale="55" orientation="landscape" r:id="rId2"/>
  <headerFooter alignWithMargins="0"/>
  <colBreaks count="1" manualBreakCount="1">
    <brk id="50" max="6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Rooster 17-18 </vt:lpstr>
      <vt:lpstr>'Rooster 17-18 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Temporary</dc:creator>
  <cp:lastModifiedBy>Temporary</cp:lastModifiedBy>
  <cp:lastPrinted>2018-02-12T11:24:29Z</cp:lastPrinted>
  <dcterms:created xsi:type="dcterms:W3CDTF">2013-03-08T10:06:40Z</dcterms:created>
  <dcterms:modified xsi:type="dcterms:W3CDTF">2018-05-03T13:50:11Z</dcterms:modified>
</cp:coreProperties>
</file>