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osters 2021-2022\BSc Roosters jaar 1\Semester 2\"/>
    </mc:Choice>
  </mc:AlternateContent>
  <xr:revisionPtr revIDLastSave="0" documentId="13_ncr:1_{60E7B92D-C4E7-4629-94C2-277290CCDF03}" xr6:coauthVersionLast="36" xr6:coauthVersionMax="36" xr10:uidLastSave="{00000000-0000-0000-0000-000000000000}"/>
  <bookViews>
    <workbookView xWindow="0" yWindow="510" windowWidth="28800" windowHeight="11790" xr2:uid="{00000000-000D-0000-FFFF-FFFF00000000}"/>
  </bookViews>
  <sheets>
    <sheet name="Rooster 21-22" sheetId="19" r:id="rId1"/>
  </sheets>
  <definedNames>
    <definedName name="_xlnm.Print_Area" localSheetId="0">'Rooster 21-22'!$A$1:$BE$38</definedName>
  </definedNames>
  <calcPr calcId="191029"/>
</workbook>
</file>

<file path=xl/calcChain.xml><?xml version="1.0" encoding="utf-8"?>
<calcChain xmlns="http://schemas.openxmlformats.org/spreadsheetml/2006/main">
  <c r="AS1" i="19" l="1"/>
</calcChain>
</file>

<file path=xl/sharedStrings.xml><?xml version="1.0" encoding="utf-8"?>
<sst xmlns="http://schemas.openxmlformats.org/spreadsheetml/2006/main" count="367" uniqueCount="171">
  <si>
    <t>MAANDAG</t>
  </si>
  <si>
    <t>DINSDAG</t>
  </si>
  <si>
    <t>WOENSDAG</t>
  </si>
  <si>
    <t>DONDERDAG</t>
  </si>
  <si>
    <t>VRIJDAG</t>
  </si>
  <si>
    <t>aug</t>
  </si>
  <si>
    <t>sep</t>
  </si>
  <si>
    <t>feb</t>
  </si>
  <si>
    <t>mrt</t>
  </si>
  <si>
    <t>apr</t>
  </si>
  <si>
    <t>mei</t>
  </si>
  <si>
    <t>jun</t>
  </si>
  <si>
    <t>jul</t>
  </si>
  <si>
    <t xml:space="preserve">EL CID week </t>
  </si>
  <si>
    <t>wk</t>
  </si>
  <si>
    <t>datum</t>
  </si>
  <si>
    <t xml:space="preserve">Roostervrij </t>
  </si>
  <si>
    <r>
      <t xml:space="preserve">2)  </t>
    </r>
    <r>
      <rPr>
        <sz val="8"/>
        <rFont val="Arial"/>
        <family val="2"/>
      </rPr>
      <t>Hoofdletters: verplicht vak. Kleine letters: niet voor iedereen verplicht.</t>
    </r>
  </si>
  <si>
    <t>Docent</t>
  </si>
  <si>
    <t xml:space="preserve">Open dagen </t>
  </si>
  <si>
    <t>Uren:</t>
  </si>
  <si>
    <t>college</t>
  </si>
  <si>
    <t>T=Tentamen</t>
  </si>
  <si>
    <t>t=toets</t>
  </si>
  <si>
    <t>H=hertentamen</t>
  </si>
  <si>
    <r>
      <t xml:space="preserve">Afkorting </t>
    </r>
    <r>
      <rPr>
        <vertAlign val="superscript"/>
        <sz val="8"/>
        <rFont val="Arial"/>
        <family val="2"/>
      </rPr>
      <t>2)</t>
    </r>
  </si>
  <si>
    <t xml:space="preserve">werkgroep/ practicum </t>
  </si>
  <si>
    <t>Activiteit</t>
  </si>
  <si>
    <t xml:space="preserve">Voorlichtingsbijeenkomsten en overige studieactiviteiten </t>
  </si>
  <si>
    <t xml:space="preserve">vr=vragenuur </t>
  </si>
  <si>
    <t>Verplichte vrije periode/feestdagen</t>
  </si>
  <si>
    <t>Goede Vrijdag</t>
  </si>
  <si>
    <t>2e Paasdag</t>
  </si>
  <si>
    <t>Hemelvaartsdag</t>
  </si>
  <si>
    <t xml:space="preserve"> Hemelvaartsdag</t>
  </si>
  <si>
    <t>2e Pinksterdag</t>
  </si>
  <si>
    <t>break</t>
  </si>
  <si>
    <t>1= 09:15-10:00   2=10:15-11:00   3= 11:15-12:00  4=12:15-13:00 (5=break=13:15-14:00) 6=14:15-15:00 7=15:15-16:00   8=16:15-17:00   9=17:15-18:00</t>
  </si>
  <si>
    <t xml:space="preserve">Koningsdag </t>
  </si>
  <si>
    <t xml:space="preserve">Bevrijdingsdag </t>
  </si>
  <si>
    <t>H WS</t>
  </si>
  <si>
    <t>OP</t>
  </si>
  <si>
    <r>
      <t>Legenda eerste jaar Natuurkunde/Sterrenkunde en Wiskunde 2021-2022</t>
    </r>
    <r>
      <rPr>
        <b/>
        <vertAlign val="superscript"/>
        <sz val="12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 xml:space="preserve">1)     </t>
    </r>
    <r>
      <rPr>
        <b/>
        <vertAlign val="superscript"/>
        <sz val="12"/>
        <rFont val="Arial"/>
        <family val="2"/>
      </rPr>
      <t xml:space="preserve"> </t>
    </r>
  </si>
  <si>
    <t xml:space="preserve">Evaluatiebijeenkomst: Sterrenkunde (evA), Wiskunde (evW) </t>
  </si>
  <si>
    <t>evA</t>
  </si>
  <si>
    <t>1:09:15 - 10:00      5:14:15 - 15:00</t>
  </si>
  <si>
    <t>2:10:15 - 11:00      6:15:15 - 16:00</t>
  </si>
  <si>
    <t>3:11:15 - 12:00      7:16:15 - 17:00</t>
  </si>
  <si>
    <t>4:12:15 - 13:00      8:17:15 - 18:00</t>
  </si>
  <si>
    <t xml:space="preserve">EN </t>
  </si>
  <si>
    <t>Logman</t>
  </si>
  <si>
    <t xml:space="preserve">evA </t>
  </si>
  <si>
    <t>Mondelinge Evaluatiebijeenkomst Sterrenkunde</t>
  </si>
  <si>
    <t xml:space="preserve">Hogerheijde </t>
  </si>
  <si>
    <t xml:space="preserve">iPC </t>
  </si>
  <si>
    <t xml:space="preserve">Introductie Presenteren &amp; Communiceren </t>
  </si>
  <si>
    <t>Cramer</t>
  </si>
  <si>
    <r>
      <t xml:space="preserve">OP/ </t>
    </r>
    <r>
      <rPr>
        <i/>
        <sz val="8"/>
        <rFont val="Arial"/>
        <family val="2"/>
      </rPr>
      <t>OP</t>
    </r>
  </si>
  <si>
    <t>Optica (vak loopt door in het 2de semester)</t>
  </si>
  <si>
    <t>PC</t>
  </si>
  <si>
    <t xml:space="preserve">Presenteren &amp; Communiceren </t>
  </si>
  <si>
    <t>Bright</t>
  </si>
  <si>
    <t>Hoorcollege</t>
  </si>
  <si>
    <t>Werkcollege</t>
  </si>
  <si>
    <t>Vragenuur</t>
  </si>
  <si>
    <t>DS</t>
  </si>
  <si>
    <t>HAV</t>
  </si>
  <si>
    <t>EMV</t>
  </si>
  <si>
    <t xml:space="preserve">T OP </t>
  </si>
  <si>
    <t>t EMV</t>
  </si>
  <si>
    <t>T PL</t>
  </si>
  <si>
    <t>H OP</t>
  </si>
  <si>
    <t>T KMa</t>
  </si>
  <si>
    <t>H PL</t>
  </si>
  <si>
    <t>T fvl</t>
  </si>
  <si>
    <t>T EMV</t>
  </si>
  <si>
    <t>H KMa</t>
  </si>
  <si>
    <t>H fvl</t>
  </si>
  <si>
    <t>H EMV</t>
  </si>
  <si>
    <t>T AN2</t>
  </si>
  <si>
    <t>T IKR</t>
  </si>
  <si>
    <t>T AL1</t>
  </si>
  <si>
    <t>H AL1</t>
  </si>
  <si>
    <t>H AN2</t>
  </si>
  <si>
    <t>H IKR</t>
  </si>
  <si>
    <t>t AN2</t>
  </si>
  <si>
    <t>t AL1</t>
  </si>
  <si>
    <t>H PR</t>
  </si>
  <si>
    <t>PS</t>
  </si>
  <si>
    <t>KMa</t>
  </si>
  <si>
    <t>t KMa</t>
  </si>
  <si>
    <t>PL</t>
  </si>
  <si>
    <t>Df</t>
  </si>
  <si>
    <t>IKR</t>
  </si>
  <si>
    <t>AN2</t>
  </si>
  <si>
    <r>
      <rPr>
        <vertAlign val="superscript"/>
        <sz val="10"/>
        <rFont val="Arial"/>
        <family val="2"/>
      </rPr>
      <t>˅</t>
    </r>
    <r>
      <rPr>
        <sz val="8"/>
        <rFont val="Arial"/>
        <family val="2"/>
      </rPr>
      <t>PL</t>
    </r>
  </si>
  <si>
    <r>
      <rPr>
        <vertAlign val="superscript"/>
        <sz val="10"/>
        <rFont val="Arial"/>
        <family val="2"/>
      </rPr>
      <t>˅</t>
    </r>
    <r>
      <rPr>
        <sz val="8"/>
        <rFont val="Arial"/>
        <family val="2"/>
      </rPr>
      <t>OP</t>
    </r>
  </si>
  <si>
    <t>EN4 groep a</t>
  </si>
  <si>
    <t>EN5 groep a</t>
  </si>
  <si>
    <t>EN6 groep a</t>
  </si>
  <si>
    <t>AL1</t>
  </si>
  <si>
    <t>PC groep a</t>
  </si>
  <si>
    <r>
      <rPr>
        <vertAlign val="superscript"/>
        <sz val="10"/>
        <rFont val="Arial"/>
        <family val="2"/>
      </rPr>
      <t>˅</t>
    </r>
    <r>
      <rPr>
        <sz val="8"/>
        <rFont val="Arial"/>
        <family val="2"/>
      </rPr>
      <t>KMa</t>
    </r>
  </si>
  <si>
    <r>
      <t xml:space="preserve">AL1 / </t>
    </r>
    <r>
      <rPr>
        <i/>
        <sz val="8"/>
        <rFont val="Arial"/>
        <family val="2"/>
      </rPr>
      <t>PL</t>
    </r>
  </si>
  <si>
    <t>fmt</t>
  </si>
  <si>
    <t>Fysica van Moderne Technologie</t>
  </si>
  <si>
    <t>Löffler</t>
  </si>
  <si>
    <t>fvl</t>
  </si>
  <si>
    <t>Fysica van Leven (van DNA naar Eiwitten)</t>
  </si>
  <si>
    <t>Semrau</t>
  </si>
  <si>
    <t>Planetenstelsels</t>
  </si>
  <si>
    <t>Brown</t>
  </si>
  <si>
    <t>Diffusie</t>
  </si>
  <si>
    <t>Van Noort</t>
  </si>
  <si>
    <t>HL211/214</t>
  </si>
  <si>
    <t>Praktische Sterrenkunde</t>
  </si>
  <si>
    <t>Monreal Ibero</t>
  </si>
  <si>
    <t>Klassieke Mechanica a</t>
  </si>
  <si>
    <t>Kraft</t>
  </si>
  <si>
    <t>Elektrische en Magnetische Velden</t>
  </si>
  <si>
    <t>Van der Molen</t>
  </si>
  <si>
    <t>Analyse 2</t>
  </si>
  <si>
    <t>Inleiding Kansrekening</t>
  </si>
  <si>
    <t>Algebra 1</t>
  </si>
  <si>
    <t>den Hollander</t>
  </si>
  <si>
    <t>Veerman</t>
  </si>
  <si>
    <t>Rooster eerste jaar Natuurkunde, Sterrenkunde en Wiskunde 2021-2022: semester 2</t>
  </si>
  <si>
    <t>iPC</t>
  </si>
  <si>
    <t>AN2 / fmt</t>
  </si>
  <si>
    <t>PS Artis</t>
  </si>
  <si>
    <t>Experimentele Natuurkunde</t>
  </si>
  <si>
    <t>BL</t>
  </si>
  <si>
    <t>C02</t>
  </si>
  <si>
    <t>zie Brightspace</t>
  </si>
  <si>
    <t>C03</t>
  </si>
  <si>
    <t>Sn401, Sn402, Sn403, Sn405</t>
  </si>
  <si>
    <r>
      <t xml:space="preserve">1)  </t>
    </r>
    <r>
      <rPr>
        <sz val="8"/>
        <rFont val="Arial"/>
        <family val="2"/>
      </rPr>
      <t>Voor informatie over locatie en tijd tentamens zie het tentamenrooster op de website</t>
    </r>
  </si>
  <si>
    <t>Zalen:</t>
  </si>
  <si>
    <r>
      <t xml:space="preserve">BL </t>
    </r>
    <r>
      <rPr>
        <sz val="8"/>
        <rFont val="Arial"/>
        <family val="2"/>
      </rPr>
      <t>(Bachelor Laboratorium): 3e etage HL</t>
    </r>
  </si>
  <si>
    <r>
      <t>DS</t>
    </r>
    <r>
      <rPr>
        <sz val="8"/>
        <rFont val="Arial"/>
        <family val="2"/>
      </rPr>
      <t>: De Sitterzaal (Oort-gebouw)</t>
    </r>
  </si>
  <si>
    <r>
      <t>HL</t>
    </r>
    <r>
      <rPr>
        <sz val="8"/>
        <rFont val="Arial"/>
        <family val="2"/>
      </rPr>
      <t>: Huygens Lab</t>
    </r>
  </si>
  <si>
    <r>
      <t>Sn</t>
    </r>
    <r>
      <rPr>
        <sz val="8"/>
        <rFont val="Arial"/>
        <family val="2"/>
      </rPr>
      <t>: Snellius gebouw (wiskunde / informatica)</t>
    </r>
  </si>
  <si>
    <r>
      <t>C</t>
    </r>
    <r>
      <rPr>
        <sz val="8"/>
        <rFont val="Arial"/>
        <family val="2"/>
      </rPr>
      <t>:  Gorlaeus schotel</t>
    </r>
  </si>
  <si>
    <r>
      <t xml:space="preserve">DM+EM: </t>
    </r>
    <r>
      <rPr>
        <sz val="8"/>
        <rFont val="Arial"/>
        <family val="2"/>
      </rPr>
      <t>Gorlaeus gebouw</t>
    </r>
  </si>
  <si>
    <r>
      <t xml:space="preserve">HAV: </t>
    </r>
    <r>
      <rPr>
        <sz val="8"/>
        <rFont val="Arial"/>
        <family val="2"/>
      </rPr>
      <t>Havinga zaal (Gorlaeus schotel)</t>
    </r>
  </si>
  <si>
    <t xml:space="preserve">HL211/214
HL106/109: 15-06, 21-06 </t>
  </si>
  <si>
    <t>C01
C02: 21-02, 07-03</t>
  </si>
  <si>
    <t xml:space="preserve">DS
C01: 09-05, 23-05 </t>
  </si>
  <si>
    <t xml:space="preserve">C02
DS: 19-04
C03: 31-05, 07-06 </t>
  </si>
  <si>
    <t>DM009PC, DM115, DM109, EM109
04-03: DM119 i.p.v. DM009PC</t>
  </si>
  <si>
    <t xml:space="preserve">Sn403, S-F103 + E003A + E003B </t>
  </si>
  <si>
    <t>Papathanassiou/Schrier</t>
  </si>
  <si>
    <r>
      <rPr>
        <vertAlign val="superscript"/>
        <sz val="8"/>
        <rFont val="Arial"/>
        <family val="2"/>
      </rPr>
      <t>NA</t>
    </r>
    <r>
      <rPr>
        <sz val="8"/>
        <rFont val="Arial"/>
        <family val="2"/>
      </rPr>
      <t>IN3</t>
    </r>
  </si>
  <si>
    <t>Introductie semester 3 Natuurkunde en Sterrenkunde</t>
  </si>
  <si>
    <t>iEN5/6</t>
  </si>
  <si>
    <t>Introductiebijeenkomst EN5 en EN6</t>
  </si>
  <si>
    <t>Sn302-304, 306-308</t>
  </si>
  <si>
    <t>HL207 (10+17-05: HL204)
HL211/14 (5+19-04, 24+31-05: HL204)
HL226 (7-6: HL106-109)</t>
  </si>
  <si>
    <t>Sn174</t>
  </si>
  <si>
    <r>
      <t>AL1 / fmt/</t>
    </r>
    <r>
      <rPr>
        <i/>
        <sz val="8"/>
        <rFont val="Arial"/>
        <family val="2"/>
      </rPr>
      <t>fvl</t>
    </r>
  </si>
  <si>
    <r>
      <t>IKR/</t>
    </r>
    <r>
      <rPr>
        <i/>
        <sz val="8"/>
        <rFont val="Arial"/>
        <family val="2"/>
      </rPr>
      <t>fvl</t>
    </r>
  </si>
  <si>
    <r>
      <t>Df/</t>
    </r>
    <r>
      <rPr>
        <i/>
        <sz val="8"/>
        <rFont val="Arial"/>
        <family val="2"/>
      </rPr>
      <t>Df</t>
    </r>
  </si>
  <si>
    <t xml:space="preserve">HL305 + HL211/214 (HL414 op 3 maart)
</t>
  </si>
  <si>
    <t>HL211/214, HL207</t>
  </si>
  <si>
    <t>Sylvius 1531 (maandag) behalve 07-03: 1435
DS (donderdag)</t>
  </si>
  <si>
    <r>
      <t>ST</t>
    </r>
    <r>
      <rPr>
        <sz val="8"/>
        <rFont val="Arial"/>
        <family val="2"/>
      </rPr>
      <t>: oude Sterrenwacht (Kaiserstraat 63, Leiden)</t>
    </r>
  </si>
  <si>
    <r>
      <t xml:space="preserve">Sylvius: </t>
    </r>
    <r>
      <rPr>
        <sz val="8"/>
        <rFont val="Arial"/>
        <family val="2"/>
      </rPr>
      <t>Sylviusweg 72 (biologie)</t>
    </r>
  </si>
  <si>
    <t>STEEN/F104</t>
  </si>
  <si>
    <r>
      <t>STEEN:</t>
    </r>
    <r>
      <rPr>
        <sz val="8"/>
        <rFont val="Arial"/>
        <family val="2"/>
      </rPr>
      <t xml:space="preserve"> Van Steenis gebouw</t>
    </r>
  </si>
  <si>
    <t>HL106/9</t>
  </si>
  <si>
    <r>
      <rPr>
        <vertAlign val="superscript"/>
        <sz val="8"/>
        <rFont val="Arial"/>
        <family val="2"/>
      </rPr>
      <t>V</t>
    </r>
    <r>
      <rPr>
        <sz val="8"/>
        <rFont val="Arial"/>
        <family val="2"/>
      </rPr>
      <t>EMV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</si>
</sst>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\-yy;@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color theme="0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</font>
    <font>
      <b/>
      <vertAlign val="superscript"/>
      <sz val="12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vertAlign val="superscript"/>
      <sz val="10"/>
      <name val="Arial"/>
      <family val="2"/>
    </font>
    <font>
      <b/>
      <i/>
      <sz val="8"/>
      <color theme="0"/>
      <name val="Arial"/>
      <family val="2"/>
    </font>
    <font>
      <i/>
      <sz val="8"/>
      <color theme="1"/>
      <name val="Arial"/>
      <family val="2"/>
    </font>
    <font>
      <sz val="8"/>
      <name val="Arial Narrow"/>
      <family val="2"/>
    </font>
    <font>
      <vertAlign val="superscript"/>
      <sz val="10"/>
      <name val="Arial"/>
      <family val="2"/>
    </font>
    <font>
      <b/>
      <sz val="8"/>
      <color rgb="FFFFFFFF"/>
      <name val="Arial"/>
      <family val="2"/>
    </font>
    <font>
      <i/>
      <sz val="8"/>
      <color rgb="FFFF0000"/>
      <name val="Arial"/>
      <family val="2"/>
    </font>
    <font>
      <i/>
      <strike/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E0C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rgb="FFFF00FF"/>
        <bgColor rgb="FFFF00FF"/>
      </patternFill>
    </fill>
    <fill>
      <patternFill patternType="solid">
        <fgColor rgb="FFFFCC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theme="0"/>
        <bgColor rgb="FFFF00FF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1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0" borderId="0"/>
  </cellStyleXfs>
  <cellXfs count="261">
    <xf numFmtId="0" fontId="0" fillId="0" borderId="0" xfId="0"/>
    <xf numFmtId="0" fontId="7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0" fillId="0" borderId="0" xfId="0" applyFont="1"/>
    <xf numFmtId="0" fontId="0" fillId="0" borderId="0" xfId="0" applyFill="1"/>
    <xf numFmtId="0" fontId="4" fillId="0" borderId="0" xfId="0" applyFont="1" applyAlignment="1">
      <alignment vertical="center"/>
    </xf>
    <xf numFmtId="0" fontId="0" fillId="0" borderId="0" xfId="0" applyAlignment="1"/>
    <xf numFmtId="0" fontId="2" fillId="0" borderId="0" xfId="3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5" fillId="0" borderId="0" xfId="0" applyFont="1"/>
    <xf numFmtId="0" fontId="13" fillId="0" borderId="0" xfId="3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/>
    <xf numFmtId="0" fontId="5" fillId="3" borderId="1" xfId="0" applyNumberFormat="1" applyFont="1" applyFill="1" applyBorder="1" applyAlignment="1">
      <alignment horizontal="right" vertical="center"/>
    </xf>
    <xf numFmtId="0" fontId="5" fillId="4" borderId="0" xfId="0" applyFont="1" applyFill="1" applyBorder="1"/>
    <xf numFmtId="0" fontId="5" fillId="6" borderId="0" xfId="0" applyFont="1" applyFill="1" applyAlignment="1">
      <alignment horizontal="left"/>
    </xf>
    <xf numFmtId="0" fontId="5" fillId="6" borderId="0" xfId="0" applyNumberFormat="1" applyFont="1" applyFill="1" applyAlignment="1">
      <alignment horizontal="right"/>
    </xf>
    <xf numFmtId="0" fontId="19" fillId="0" borderId="0" xfId="0" applyFont="1" applyFill="1" applyAlignment="1"/>
    <xf numFmtId="0" fontId="19" fillId="0" borderId="0" xfId="0" applyFont="1" applyFill="1"/>
    <xf numFmtId="0" fontId="5" fillId="7" borderId="0" xfId="0" applyFont="1" applyFill="1" applyBorder="1" applyAlignment="1">
      <alignment horizontal="left"/>
    </xf>
    <xf numFmtId="0" fontId="5" fillId="7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20" fillId="0" borderId="0" xfId="4" applyFont="1" applyAlignment="1" applyProtection="1">
      <alignment horizontal="left" vertical="top"/>
    </xf>
    <xf numFmtId="0" fontId="5" fillId="0" borderId="0" xfId="0" applyFont="1" applyFill="1" applyBorder="1"/>
    <xf numFmtId="0" fontId="6" fillId="0" borderId="4" xfId="3" applyFont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4" xfId="3" applyFont="1" applyBorder="1" applyAlignment="1">
      <alignment horizontal="left" vertical="center" wrapText="1"/>
    </xf>
    <xf numFmtId="0" fontId="13" fillId="0" borderId="0" xfId="3" applyFont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5" fillId="0" borderId="0" xfId="6" applyFont="1" applyBorder="1" applyAlignment="1">
      <alignment horizontal="left" vertical="center"/>
    </xf>
    <xf numFmtId="0" fontId="8" fillId="0" borderId="0" xfId="6" applyFont="1" applyBorder="1" applyAlignment="1">
      <alignment horizontal="left" vertical="center"/>
    </xf>
    <xf numFmtId="0" fontId="14" fillId="8" borderId="0" xfId="6" applyFont="1" applyFill="1" applyBorder="1" applyAlignment="1">
      <alignment horizontal="left" vertical="center"/>
    </xf>
    <xf numFmtId="0" fontId="5" fillId="10" borderId="0" xfId="6" applyFont="1" applyFill="1" applyBorder="1" applyAlignment="1">
      <alignment horizontal="left" vertical="center"/>
    </xf>
    <xf numFmtId="0" fontId="5" fillId="9" borderId="0" xfId="6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/>
    <xf numFmtId="0" fontId="24" fillId="0" borderId="4" xfId="0" applyFont="1" applyBorder="1" applyAlignment="1">
      <alignment horizontal="center"/>
    </xf>
    <xf numFmtId="1" fontId="5" fillId="3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16" borderId="0" xfId="0" applyFont="1" applyFill="1" applyAlignment="1">
      <alignment horizontal="left"/>
    </xf>
    <xf numFmtId="0" fontId="5" fillId="16" borderId="0" xfId="0" applyNumberFormat="1" applyFont="1" applyFill="1" applyAlignment="1">
      <alignment horizontal="right"/>
    </xf>
    <xf numFmtId="0" fontId="5" fillId="15" borderId="3" xfId="2" applyFont="1" applyFill="1" applyBorder="1" applyAlignment="1">
      <alignment horizontal="center"/>
    </xf>
    <xf numFmtId="0" fontId="8" fillId="0" borderId="0" xfId="6" applyFont="1" applyFill="1" applyBorder="1" applyAlignment="1">
      <alignment horizontal="left" vertical="center"/>
    </xf>
    <xf numFmtId="0" fontId="14" fillId="0" borderId="0" xfId="6" applyFont="1" applyFill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left" vertical="center"/>
    </xf>
    <xf numFmtId="1" fontId="5" fillId="3" borderId="2" xfId="0" applyNumberFormat="1" applyFont="1" applyFill="1" applyBorder="1" applyAlignment="1">
      <alignment vertical="center"/>
    </xf>
    <xf numFmtId="0" fontId="0" fillId="0" borderId="2" xfId="0" applyBorder="1" applyAlignment="1">
      <alignment horizontal="left"/>
    </xf>
    <xf numFmtId="0" fontId="5" fillId="0" borderId="4" xfId="0" applyFont="1" applyBorder="1"/>
    <xf numFmtId="0" fontId="8" fillId="0" borderId="4" xfId="3" applyFont="1" applyBorder="1" applyAlignment="1">
      <alignment horizontal="left" wrapText="1"/>
    </xf>
    <xf numFmtId="0" fontId="5" fillId="0" borderId="4" xfId="3" applyFont="1" applyBorder="1" applyAlignment="1">
      <alignment horizontal="left" wrapText="1"/>
    </xf>
    <xf numFmtId="0" fontId="5" fillId="0" borderId="4" xfId="6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8" fillId="0" borderId="12" xfId="2" applyFont="1" applyFill="1" applyBorder="1" applyAlignment="1">
      <alignment horizontal="center"/>
    </xf>
    <xf numFmtId="0" fontId="5" fillId="0" borderId="13" xfId="2" applyFont="1" applyFill="1" applyBorder="1" applyAlignment="1"/>
    <xf numFmtId="0" fontId="5" fillId="0" borderId="14" xfId="0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/>
    </xf>
    <xf numFmtId="0" fontId="5" fillId="0" borderId="4" xfId="2" applyFont="1" applyFill="1" applyBorder="1" applyAlignment="1"/>
    <xf numFmtId="0" fontId="6" fillId="0" borderId="4" xfId="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3" xfId="2" applyFont="1" applyFill="1" applyBorder="1" applyAlignment="1"/>
    <xf numFmtId="0" fontId="5" fillId="0" borderId="2" xfId="2" applyFont="1" applyFill="1" applyBorder="1" applyAlignment="1"/>
    <xf numFmtId="0" fontId="5" fillId="0" borderId="7" xfId="2" applyFont="1" applyFill="1" applyBorder="1" applyAlignment="1"/>
    <xf numFmtId="0" fontId="5" fillId="0" borderId="3" xfId="2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5" fillId="0" borderId="1" xfId="2" applyFont="1" applyFill="1" applyBorder="1" applyAlignment="1"/>
    <xf numFmtId="0" fontId="8" fillId="0" borderId="1" xfId="2" applyFont="1" applyFill="1" applyBorder="1" applyAlignment="1"/>
    <xf numFmtId="0" fontId="5" fillId="0" borderId="3" xfId="2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2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 vertical="center"/>
    </xf>
    <xf numFmtId="0" fontId="5" fillId="3" borderId="0" xfId="0" applyFont="1" applyFill="1" applyBorder="1" applyAlignment="1"/>
    <xf numFmtId="0" fontId="6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4" xfId="0" applyFont="1" applyBorder="1" applyAlignment="1">
      <alignment wrapText="1"/>
    </xf>
    <xf numFmtId="0" fontId="5" fillId="0" borderId="0" xfId="0" applyFont="1" applyBorder="1"/>
    <xf numFmtId="0" fontId="0" fillId="0" borderId="0" xfId="0" applyAlignme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/>
    <xf numFmtId="0" fontId="6" fillId="0" borderId="0" xfId="0" applyFont="1" applyFill="1" applyBorder="1" applyAlignment="1">
      <alignment vertical="center"/>
    </xf>
    <xf numFmtId="1" fontId="5" fillId="3" borderId="7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3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2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right" vertical="center"/>
    </xf>
    <xf numFmtId="1" fontId="5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1" fontId="5" fillId="3" borderId="22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5" xfId="3" applyFont="1" applyFill="1" applyBorder="1" applyAlignment="1">
      <alignment horizontal="left" vertical="top" wrapText="1"/>
    </xf>
    <xf numFmtId="0" fontId="5" fillId="0" borderId="16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15" xfId="3" applyFont="1" applyBorder="1" applyAlignment="1">
      <alignment horizontal="left" vertical="top" wrapText="1"/>
    </xf>
    <xf numFmtId="0" fontId="5" fillId="0" borderId="16" xfId="3" applyFont="1" applyBorder="1" applyAlignment="1">
      <alignment horizontal="left" vertical="top" wrapText="1"/>
    </xf>
    <xf numFmtId="0" fontId="5" fillId="0" borderId="8" xfId="3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3" applyFont="1" applyFill="1" applyBorder="1" applyAlignment="1">
      <alignment horizontal="left" vertical="top" wrapText="1"/>
    </xf>
    <xf numFmtId="0" fontId="5" fillId="0" borderId="4" xfId="3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15" xfId="2" applyFont="1" applyFill="1" applyBorder="1" applyAlignment="1">
      <alignment horizontal="left" vertical="top"/>
    </xf>
    <xf numFmtId="0" fontId="5" fillId="0" borderId="16" xfId="2" applyFont="1" applyFill="1" applyBorder="1" applyAlignment="1">
      <alignment horizontal="left" vertical="top"/>
    </xf>
    <xf numFmtId="0" fontId="5" fillId="0" borderId="8" xfId="2" applyFont="1" applyFill="1" applyBorder="1" applyAlignment="1">
      <alignment horizontal="left" vertical="top"/>
    </xf>
    <xf numFmtId="0" fontId="5" fillId="0" borderId="3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6" fillId="17" borderId="4" xfId="2" applyFont="1" applyFill="1" applyBorder="1" applyAlignment="1">
      <alignment horizontal="center"/>
    </xf>
    <xf numFmtId="0" fontId="26" fillId="12" borderId="4" xfId="2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/>
    <xf numFmtId="0" fontId="26" fillId="18" borderId="4" xfId="2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10" fillId="0" borderId="4" xfId="0" applyFont="1" applyFill="1" applyBorder="1" applyAlignment="1"/>
    <xf numFmtId="0" fontId="1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/>
    </xf>
    <xf numFmtId="0" fontId="26" fillId="14" borderId="4" xfId="2" applyFont="1" applyFill="1" applyBorder="1" applyAlignment="1">
      <alignment horizontal="center"/>
    </xf>
    <xf numFmtId="0" fontId="28" fillId="0" borderId="7" xfId="2" applyFont="1" applyFill="1" applyBorder="1" applyAlignment="1">
      <alignment horizontal="center"/>
    </xf>
    <xf numFmtId="0" fontId="28" fillId="0" borderId="1" xfId="2" applyFont="1" applyFill="1" applyBorder="1" applyAlignment="1">
      <alignment horizontal="center"/>
    </xf>
    <xf numFmtId="0" fontId="28" fillId="0" borderId="2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11" borderId="6" xfId="2" applyFont="1" applyFill="1" applyBorder="1" applyAlignment="1">
      <alignment horizontal="center"/>
    </xf>
    <xf numFmtId="0" fontId="8" fillId="11" borderId="4" xfId="2" applyFont="1" applyFill="1" applyBorder="1" applyAlignment="1">
      <alignment horizontal="center"/>
    </xf>
    <xf numFmtId="0" fontId="8" fillId="11" borderId="8" xfId="2" applyFont="1" applyFill="1" applyBorder="1" applyAlignment="1">
      <alignment horizontal="center"/>
    </xf>
    <xf numFmtId="0" fontId="8" fillId="11" borderId="3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right" vertical="center"/>
    </xf>
    <xf numFmtId="1" fontId="5" fillId="3" borderId="1" xfId="0" applyNumberFormat="1" applyFont="1" applyFill="1" applyBorder="1" applyAlignment="1">
      <alignment horizontal="right" vertical="center"/>
    </xf>
    <xf numFmtId="0" fontId="8" fillId="2" borderId="3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/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/>
    <xf numFmtId="49" fontId="5" fillId="0" borderId="6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5" xfId="2" applyFont="1" applyFill="1" applyBorder="1" applyAlignment="1">
      <alignment horizontal="center"/>
    </xf>
    <xf numFmtId="0" fontId="10" fillId="0" borderId="15" xfId="0" applyFont="1" applyFill="1" applyBorder="1" applyAlignment="1"/>
    <xf numFmtId="0" fontId="8" fillId="0" borderId="13" xfId="2" applyFont="1" applyFill="1" applyBorder="1" applyAlignment="1">
      <alignment horizontal="center"/>
    </xf>
    <xf numFmtId="0" fontId="6" fillId="13" borderId="4" xfId="8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0" fillId="0" borderId="0" xfId="0" applyAlignment="1"/>
    <xf numFmtId="0" fontId="12" fillId="0" borderId="0" xfId="0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15" fillId="0" borderId="4" xfId="2" applyFont="1" applyFill="1" applyBorder="1" applyAlignment="1">
      <alignment horizontal="center"/>
    </xf>
    <xf numFmtId="0" fontId="27" fillId="0" borderId="1" xfId="2" applyFont="1" applyFill="1" applyBorder="1" applyAlignment="1">
      <alignment horizontal="center"/>
    </xf>
    <xf numFmtId="0" fontId="6" fillId="17" borderId="15" xfId="2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4" xfId="3" applyFont="1" applyFill="1" applyBorder="1" applyAlignment="1">
      <alignment horizontal="left" vertical="top" wrapText="1"/>
    </xf>
    <xf numFmtId="0" fontId="6" fillId="0" borderId="3" xfId="2" applyFont="1" applyFill="1" applyBorder="1" applyAlignment="1"/>
    <xf numFmtId="0" fontId="6" fillId="0" borderId="1" xfId="2" applyFont="1" applyFill="1" applyBorder="1" applyAlignment="1"/>
    <xf numFmtId="0" fontId="6" fillId="0" borderId="13" xfId="2" applyFont="1" applyFill="1" applyBorder="1" applyAlignment="1"/>
  </cellXfs>
  <cellStyles count="9">
    <cellStyle name="Hyperlink" xfId="4" builtinId="8"/>
    <cellStyle name="Hyperlink 2" xfId="5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  <cellStyle name="Normal 4" xfId="6" xr:uid="{00000000-0005-0000-0000-000005000000}"/>
    <cellStyle name="Normal 5" xfId="8" xr:uid="{00000000-0005-0000-0000-000006000000}"/>
    <cellStyle name="Normal 6" xfId="7" xr:uid="{00000000-0005-0000-0000-000007000000}"/>
    <cellStyle name="TableStyleLight1" xfId="2" xr:uid="{00000000-0005-0000-0000-000008000000}"/>
  </cellStyles>
  <dxfs count="0"/>
  <tableStyles count="0" defaultTableStyle="TableStyleMedium2" defaultPivotStyle="PivotStyleLight16"/>
  <colors>
    <mruColors>
      <color rgb="FFCCFF99"/>
      <color rgb="FFEAEAEA"/>
      <color rgb="FFFCE0C8"/>
      <color rgb="FFFFFFCC"/>
      <color rgb="FFCC66FF"/>
      <color rgb="FFFF00FF"/>
      <color rgb="FFE6E6E6"/>
      <color rgb="FFF8F8F8"/>
      <color rgb="FFFFFFFF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47"/>
  <sheetViews>
    <sheetView showGridLines="0" tabSelected="1" topLeftCell="S1" zoomScaleNormal="100" workbookViewId="0">
      <selection activeCell="BD3" sqref="BD3"/>
    </sheetView>
  </sheetViews>
  <sheetFormatPr defaultColWidth="2.7109375" defaultRowHeight="13.9" customHeight="1" x14ac:dyDescent="0.2"/>
  <cols>
    <col min="1" max="1" width="3.140625" bestFit="1" customWidth="1"/>
    <col min="2" max="2" width="3.140625" style="2" customWidth="1"/>
    <col min="3" max="3" width="2.42578125" style="3" customWidth="1"/>
    <col min="4" max="4" width="3.7109375" style="4" customWidth="1"/>
    <col min="5" max="7" width="3.7109375" customWidth="1"/>
    <col min="8" max="8" width="4.7109375" bestFit="1" customWidth="1"/>
    <col min="9" max="10" width="3.7109375" customWidth="1"/>
    <col min="11" max="11" width="4.28515625" customWidth="1"/>
    <col min="12" max="16" width="3.7109375" customWidth="1"/>
    <col min="17" max="17" width="4.7109375" bestFit="1" customWidth="1"/>
    <col min="18" max="25" width="3.7109375" customWidth="1"/>
    <col min="26" max="26" width="4.7109375" bestFit="1" customWidth="1"/>
    <col min="27" max="27" width="3.7109375" customWidth="1"/>
    <col min="28" max="28" width="5.140625" customWidth="1"/>
    <col min="29" max="30" width="3.7109375" customWidth="1"/>
    <col min="31" max="32" width="4.7109375" customWidth="1"/>
    <col min="33" max="34" width="3.7109375" customWidth="1"/>
    <col min="35" max="35" width="4.7109375" bestFit="1" customWidth="1"/>
    <col min="36" max="43" width="3.7109375" customWidth="1"/>
    <col min="44" max="44" width="4.7109375" bestFit="1" customWidth="1"/>
    <col min="45" max="48" width="3.7109375" customWidth="1"/>
    <col min="49" max="49" width="5.28515625" bestFit="1" customWidth="1"/>
    <col min="50" max="50" width="3" style="13" customWidth="1"/>
    <col min="51" max="51" width="3" style="112" customWidth="1"/>
    <col min="52" max="52" width="10.7109375" customWidth="1"/>
    <col min="53" max="53" width="49.140625" customWidth="1"/>
    <col min="54" max="54" width="17.42578125" customWidth="1"/>
    <col min="55" max="55" width="21.7109375" customWidth="1"/>
    <col min="56" max="56" width="29.42578125" customWidth="1"/>
    <col min="57" max="57" width="9.42578125" bestFit="1" customWidth="1"/>
  </cols>
  <sheetData>
    <row r="1" spans="1:57" ht="18.75" x14ac:dyDescent="0.2">
      <c r="A1" s="235" t="s">
        <v>126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225">
        <f ca="1">TODAY()</f>
        <v>44726</v>
      </c>
      <c r="AT1" s="225"/>
      <c r="AU1" s="225"/>
      <c r="AV1" s="225"/>
      <c r="AW1" s="226"/>
      <c r="AZ1" s="15" t="s">
        <v>42</v>
      </c>
      <c r="BA1" s="15"/>
      <c r="BB1" s="15"/>
    </row>
    <row r="2" spans="1:57" ht="13.9" customHeight="1" thickBot="1" x14ac:dyDescent="0.25">
      <c r="A2" s="7"/>
      <c r="B2" s="5"/>
      <c r="C2" s="6"/>
      <c r="D2" s="229" t="s">
        <v>37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10"/>
      <c r="AZ2" s="15"/>
      <c r="BA2" s="14"/>
      <c r="BB2" s="14"/>
    </row>
    <row r="3" spans="1:57" ht="18" customHeight="1" x14ac:dyDescent="0.2">
      <c r="A3" s="9"/>
      <c r="B3" s="8"/>
      <c r="C3" s="1"/>
      <c r="D3" s="231" t="s">
        <v>0</v>
      </c>
      <c r="E3" s="232"/>
      <c r="F3" s="232"/>
      <c r="G3" s="232"/>
      <c r="H3" s="232"/>
      <c r="I3" s="232"/>
      <c r="J3" s="232"/>
      <c r="K3" s="232"/>
      <c r="L3" s="233"/>
      <c r="M3" s="231" t="s">
        <v>1</v>
      </c>
      <c r="N3" s="232"/>
      <c r="O3" s="232"/>
      <c r="P3" s="232"/>
      <c r="Q3" s="232"/>
      <c r="R3" s="232"/>
      <c r="S3" s="232"/>
      <c r="T3" s="232"/>
      <c r="U3" s="233"/>
      <c r="V3" s="231" t="s">
        <v>2</v>
      </c>
      <c r="W3" s="232"/>
      <c r="X3" s="232"/>
      <c r="Y3" s="232"/>
      <c r="Z3" s="232"/>
      <c r="AA3" s="232"/>
      <c r="AB3" s="232"/>
      <c r="AC3" s="232"/>
      <c r="AD3" s="233"/>
      <c r="AE3" s="231" t="s">
        <v>3</v>
      </c>
      <c r="AF3" s="232"/>
      <c r="AG3" s="232"/>
      <c r="AH3" s="232"/>
      <c r="AI3" s="232"/>
      <c r="AJ3" s="232"/>
      <c r="AK3" s="232"/>
      <c r="AL3" s="232"/>
      <c r="AM3" s="234"/>
      <c r="AN3" s="231" t="s">
        <v>4</v>
      </c>
      <c r="AO3" s="232"/>
      <c r="AP3" s="232"/>
      <c r="AQ3" s="232"/>
      <c r="AR3" s="232"/>
      <c r="AS3" s="232"/>
      <c r="AT3" s="232"/>
      <c r="AU3" s="232"/>
      <c r="AV3" s="233"/>
      <c r="AW3" s="224"/>
      <c r="AX3" s="224"/>
      <c r="AZ3" s="33" t="s">
        <v>25</v>
      </c>
      <c r="BA3" s="115" t="s">
        <v>27</v>
      </c>
      <c r="BB3" s="33" t="s">
        <v>18</v>
      </c>
      <c r="BC3" s="85" t="s">
        <v>62</v>
      </c>
      <c r="BD3" s="86" t="s">
        <v>63</v>
      </c>
      <c r="BE3" s="85" t="s">
        <v>64</v>
      </c>
    </row>
    <row r="4" spans="1:57" ht="11.25" customHeight="1" x14ac:dyDescent="0.2">
      <c r="A4" s="19" t="s">
        <v>14</v>
      </c>
      <c r="B4" s="236" t="s">
        <v>15</v>
      </c>
      <c r="C4" s="237"/>
      <c r="D4" s="74">
        <v>1</v>
      </c>
      <c r="E4" s="71">
        <v>2</v>
      </c>
      <c r="F4" s="71">
        <v>3</v>
      </c>
      <c r="G4" s="71">
        <v>4</v>
      </c>
      <c r="H4" s="71" t="s">
        <v>36</v>
      </c>
      <c r="I4" s="71">
        <v>6</v>
      </c>
      <c r="J4" s="71">
        <v>7</v>
      </c>
      <c r="K4" s="71">
        <v>8</v>
      </c>
      <c r="L4" s="79">
        <v>9</v>
      </c>
      <c r="M4" s="74">
        <v>1</v>
      </c>
      <c r="N4" s="71">
        <v>2</v>
      </c>
      <c r="O4" s="71">
        <v>3</v>
      </c>
      <c r="P4" s="71">
        <v>4</v>
      </c>
      <c r="Q4" s="71" t="s">
        <v>36</v>
      </c>
      <c r="R4" s="71">
        <v>6</v>
      </c>
      <c r="S4" s="71">
        <v>7</v>
      </c>
      <c r="T4" s="71">
        <v>8</v>
      </c>
      <c r="U4" s="79">
        <v>9</v>
      </c>
      <c r="V4" s="74">
        <v>1</v>
      </c>
      <c r="W4" s="71">
        <v>2</v>
      </c>
      <c r="X4" s="71">
        <v>3</v>
      </c>
      <c r="Y4" s="71">
        <v>4</v>
      </c>
      <c r="Z4" s="71" t="s">
        <v>36</v>
      </c>
      <c r="AA4" s="71">
        <v>6</v>
      </c>
      <c r="AB4" s="71">
        <v>7</v>
      </c>
      <c r="AC4" s="71">
        <v>8</v>
      </c>
      <c r="AD4" s="79">
        <v>9</v>
      </c>
      <c r="AE4" s="74">
        <v>1</v>
      </c>
      <c r="AF4" s="71">
        <v>2</v>
      </c>
      <c r="AG4" s="71">
        <v>3</v>
      </c>
      <c r="AH4" s="71">
        <v>4</v>
      </c>
      <c r="AI4" s="71" t="s">
        <v>36</v>
      </c>
      <c r="AJ4" s="71">
        <v>6</v>
      </c>
      <c r="AK4" s="71">
        <v>7</v>
      </c>
      <c r="AL4" s="71">
        <v>8</v>
      </c>
      <c r="AM4" s="110">
        <v>9</v>
      </c>
      <c r="AN4" s="74">
        <v>1</v>
      </c>
      <c r="AO4" s="71">
        <v>2</v>
      </c>
      <c r="AP4" s="71">
        <v>3</v>
      </c>
      <c r="AQ4" s="71">
        <v>4</v>
      </c>
      <c r="AR4" s="71" t="s">
        <v>36</v>
      </c>
      <c r="AS4" s="71">
        <v>6</v>
      </c>
      <c r="AT4" s="71">
        <v>7</v>
      </c>
      <c r="AU4" s="71">
        <v>8</v>
      </c>
      <c r="AV4" s="110">
        <v>9</v>
      </c>
      <c r="AW4" s="227" t="s">
        <v>15</v>
      </c>
      <c r="AX4" s="228"/>
      <c r="AY4" s="113"/>
      <c r="AZ4" s="65" t="s">
        <v>49</v>
      </c>
      <c r="BA4" s="35" t="s">
        <v>130</v>
      </c>
      <c r="BB4" s="66" t="s">
        <v>50</v>
      </c>
      <c r="BC4" s="64"/>
      <c r="BD4" s="16" t="s">
        <v>131</v>
      </c>
      <c r="BE4" s="64"/>
    </row>
    <row r="5" spans="1:57" ht="13.9" customHeight="1" x14ac:dyDescent="0.25">
      <c r="A5" s="55">
        <v>5</v>
      </c>
      <c r="B5" s="20"/>
      <c r="C5" s="73">
        <v>31</v>
      </c>
      <c r="D5" s="75"/>
      <c r="E5" s="69"/>
      <c r="F5" s="69"/>
      <c r="G5" s="69"/>
      <c r="H5" s="69"/>
      <c r="I5" s="241" t="s">
        <v>40</v>
      </c>
      <c r="J5" s="241"/>
      <c r="K5" s="241"/>
      <c r="L5" s="80"/>
      <c r="M5" s="186" t="s">
        <v>88</v>
      </c>
      <c r="N5" s="183"/>
      <c r="O5" s="183"/>
      <c r="P5" s="187"/>
      <c r="Q5" s="69"/>
      <c r="R5" s="70"/>
      <c r="S5" s="72"/>
      <c r="T5" s="69"/>
      <c r="U5" s="80"/>
      <c r="V5" s="75"/>
      <c r="W5" s="69"/>
      <c r="X5" s="69"/>
      <c r="Y5" s="69"/>
      <c r="Z5" s="53"/>
      <c r="AA5" s="70"/>
      <c r="AB5" s="72"/>
      <c r="AC5" s="69"/>
      <c r="AD5" s="80"/>
      <c r="AE5" s="178"/>
      <c r="AF5" s="179"/>
      <c r="AG5" s="69"/>
      <c r="AH5" s="69"/>
      <c r="AI5" s="69"/>
      <c r="AJ5" s="70"/>
      <c r="AK5" s="72"/>
      <c r="AL5" s="69"/>
      <c r="AM5" s="104"/>
      <c r="AN5" s="76"/>
      <c r="AO5" s="37"/>
      <c r="AP5" s="109"/>
      <c r="AQ5" s="37"/>
      <c r="AR5" s="107"/>
      <c r="AS5" s="109"/>
      <c r="AT5" s="108"/>
      <c r="AU5" s="107"/>
      <c r="AV5" s="111"/>
      <c r="AW5" s="126">
        <v>4</v>
      </c>
      <c r="AX5" s="21" t="s">
        <v>7</v>
      </c>
      <c r="AY5" s="114"/>
      <c r="AZ5" s="67" t="s">
        <v>51</v>
      </c>
      <c r="BA5" s="66" t="s">
        <v>52</v>
      </c>
      <c r="BB5" s="66" t="s">
        <v>53</v>
      </c>
      <c r="BC5" s="64"/>
      <c r="BD5" s="64"/>
      <c r="BE5" s="64"/>
    </row>
    <row r="6" spans="1:57" ht="13.9" customHeight="1" x14ac:dyDescent="0.25">
      <c r="A6" s="55">
        <v>6</v>
      </c>
      <c r="B6" s="61" t="s">
        <v>7</v>
      </c>
      <c r="C6" s="73">
        <v>7</v>
      </c>
      <c r="D6" s="178" t="s">
        <v>160</v>
      </c>
      <c r="E6" s="179"/>
      <c r="F6" s="176" t="s">
        <v>128</v>
      </c>
      <c r="G6" s="179"/>
      <c r="H6" s="88"/>
      <c r="I6" s="190" t="s">
        <v>91</v>
      </c>
      <c r="J6" s="191"/>
      <c r="K6" s="103" t="s">
        <v>92</v>
      </c>
      <c r="L6" s="93"/>
      <c r="M6" s="186" t="s">
        <v>129</v>
      </c>
      <c r="N6" s="183"/>
      <c r="O6" s="183"/>
      <c r="P6" s="187"/>
      <c r="Q6" s="88"/>
      <c r="R6" s="238" t="s">
        <v>41</v>
      </c>
      <c r="S6" s="239"/>
      <c r="T6" s="184" t="s">
        <v>41</v>
      </c>
      <c r="U6" s="192"/>
      <c r="V6" s="186" t="s">
        <v>93</v>
      </c>
      <c r="W6" s="187"/>
      <c r="X6" s="195" t="s">
        <v>94</v>
      </c>
      <c r="Y6" s="187"/>
      <c r="Z6" s="53"/>
      <c r="AA6" s="176" t="s">
        <v>97</v>
      </c>
      <c r="AB6" s="183"/>
      <c r="AC6" s="183"/>
      <c r="AD6" s="240"/>
      <c r="AE6" s="178" t="s">
        <v>103</v>
      </c>
      <c r="AF6" s="179"/>
      <c r="AG6" s="184"/>
      <c r="AH6" s="185"/>
      <c r="AI6" s="58" t="s">
        <v>44</v>
      </c>
      <c r="AJ6" s="176" t="s">
        <v>97</v>
      </c>
      <c r="AK6" s="183"/>
      <c r="AL6" s="183"/>
      <c r="AM6" s="183"/>
      <c r="AN6" s="186" t="s">
        <v>92</v>
      </c>
      <c r="AO6" s="183"/>
      <c r="AP6" s="183"/>
      <c r="AQ6" s="187"/>
      <c r="AR6" s="99"/>
      <c r="AS6" s="184" t="s">
        <v>100</v>
      </c>
      <c r="AT6" s="185"/>
      <c r="AU6" s="176" t="s">
        <v>154</v>
      </c>
      <c r="AV6" s="177"/>
      <c r="AW6" s="126">
        <v>11</v>
      </c>
      <c r="AX6" s="21"/>
      <c r="AY6" s="114"/>
      <c r="AZ6" s="67" t="s">
        <v>154</v>
      </c>
      <c r="BA6" s="66" t="s">
        <v>155</v>
      </c>
      <c r="BB6" s="66" t="s">
        <v>50</v>
      </c>
      <c r="BC6" s="64" t="s">
        <v>132</v>
      </c>
      <c r="BD6" s="64"/>
      <c r="BE6" s="64"/>
    </row>
    <row r="7" spans="1:57" ht="13.9" customHeight="1" x14ac:dyDescent="0.25">
      <c r="A7" s="55">
        <v>7</v>
      </c>
      <c r="B7" s="217">
        <v>14</v>
      </c>
      <c r="C7" s="218"/>
      <c r="D7" s="178" t="s">
        <v>160</v>
      </c>
      <c r="E7" s="179"/>
      <c r="F7" s="176" t="s">
        <v>128</v>
      </c>
      <c r="G7" s="179"/>
      <c r="H7" s="88"/>
      <c r="I7" s="190" t="s">
        <v>91</v>
      </c>
      <c r="J7" s="191"/>
      <c r="K7" s="103" t="s">
        <v>92</v>
      </c>
      <c r="L7" s="93"/>
      <c r="M7" s="178" t="s">
        <v>97</v>
      </c>
      <c r="N7" s="177"/>
      <c r="O7" s="177"/>
      <c r="P7" s="179"/>
      <c r="Q7" s="88"/>
      <c r="R7" s="185" t="s">
        <v>41</v>
      </c>
      <c r="S7" s="196"/>
      <c r="T7" s="184" t="s">
        <v>41</v>
      </c>
      <c r="U7" s="192"/>
      <c r="V7" s="186" t="s">
        <v>93</v>
      </c>
      <c r="W7" s="187"/>
      <c r="X7" s="195" t="s">
        <v>94</v>
      </c>
      <c r="Y7" s="187"/>
      <c r="Z7" s="53"/>
      <c r="AA7" s="190" t="s">
        <v>97</v>
      </c>
      <c r="AB7" s="216"/>
      <c r="AC7" s="216"/>
      <c r="AD7" s="199"/>
      <c r="AE7" s="178" t="s">
        <v>103</v>
      </c>
      <c r="AF7" s="179"/>
      <c r="AG7" s="184"/>
      <c r="AH7" s="185"/>
      <c r="AI7" s="97"/>
      <c r="AJ7" s="185" t="s">
        <v>89</v>
      </c>
      <c r="AK7" s="185"/>
      <c r="AL7" s="183" t="s">
        <v>89</v>
      </c>
      <c r="AM7" s="183"/>
      <c r="AN7" s="186" t="s">
        <v>92</v>
      </c>
      <c r="AO7" s="183"/>
      <c r="AP7" s="183"/>
      <c r="AQ7" s="187"/>
      <c r="AR7" s="107"/>
      <c r="AS7" s="184" t="s">
        <v>100</v>
      </c>
      <c r="AT7" s="185"/>
      <c r="AU7" s="176"/>
      <c r="AV7" s="177"/>
      <c r="AW7" s="126">
        <v>18</v>
      </c>
      <c r="AX7" s="21"/>
      <c r="AY7" s="114"/>
      <c r="AZ7" s="67" t="s">
        <v>152</v>
      </c>
      <c r="BA7" s="66" t="s">
        <v>153</v>
      </c>
      <c r="BB7" s="66" t="s">
        <v>151</v>
      </c>
      <c r="BC7" s="64" t="s">
        <v>65</v>
      </c>
      <c r="BD7" s="64"/>
      <c r="BE7" s="64"/>
    </row>
    <row r="8" spans="1:57" ht="13.9" customHeight="1" x14ac:dyDescent="0.25">
      <c r="A8" s="55">
        <v>8</v>
      </c>
      <c r="B8" s="54"/>
      <c r="C8" s="73">
        <v>21</v>
      </c>
      <c r="D8" s="178" t="s">
        <v>160</v>
      </c>
      <c r="E8" s="179"/>
      <c r="F8" s="176" t="s">
        <v>128</v>
      </c>
      <c r="G8" s="179"/>
      <c r="H8" s="88"/>
      <c r="I8" s="190" t="s">
        <v>91</v>
      </c>
      <c r="J8" s="191"/>
      <c r="K8" s="103" t="s">
        <v>92</v>
      </c>
      <c r="L8" s="93"/>
      <c r="M8" s="186" t="s">
        <v>88</v>
      </c>
      <c r="N8" s="183"/>
      <c r="O8" s="183"/>
      <c r="P8" s="187"/>
      <c r="Q8" s="88"/>
      <c r="R8" s="185" t="s">
        <v>41</v>
      </c>
      <c r="S8" s="196"/>
      <c r="T8" s="184" t="s">
        <v>41</v>
      </c>
      <c r="U8" s="192"/>
      <c r="V8" s="186" t="s">
        <v>93</v>
      </c>
      <c r="W8" s="187"/>
      <c r="X8" s="195" t="s">
        <v>94</v>
      </c>
      <c r="Y8" s="187"/>
      <c r="Z8" s="53"/>
      <c r="AA8" s="190"/>
      <c r="AB8" s="191"/>
      <c r="AC8" s="190"/>
      <c r="AD8" s="199"/>
      <c r="AE8" s="178" t="s">
        <v>103</v>
      </c>
      <c r="AF8" s="179"/>
      <c r="AG8" s="184"/>
      <c r="AH8" s="185"/>
      <c r="AI8" s="97"/>
      <c r="AJ8" s="185" t="s">
        <v>89</v>
      </c>
      <c r="AK8" s="185"/>
      <c r="AL8" s="195" t="s">
        <v>89</v>
      </c>
      <c r="AM8" s="183"/>
      <c r="AN8" s="186" t="s">
        <v>92</v>
      </c>
      <c r="AO8" s="183"/>
      <c r="AP8" s="183"/>
      <c r="AQ8" s="187"/>
      <c r="AR8" s="107"/>
      <c r="AS8" s="184" t="s">
        <v>100</v>
      </c>
      <c r="AT8" s="185"/>
      <c r="AU8" s="176"/>
      <c r="AV8" s="177"/>
      <c r="AW8" s="126">
        <v>25</v>
      </c>
      <c r="AX8" s="21"/>
      <c r="AY8" s="114"/>
      <c r="AZ8" s="34" t="s">
        <v>54</v>
      </c>
      <c r="BA8" s="35" t="s">
        <v>55</v>
      </c>
      <c r="BB8" s="35" t="s">
        <v>56</v>
      </c>
      <c r="BC8" s="16" t="s">
        <v>167</v>
      </c>
      <c r="BD8" s="120"/>
      <c r="BE8" s="120"/>
    </row>
    <row r="9" spans="1:57" ht="13.9" customHeight="1" x14ac:dyDescent="0.25">
      <c r="A9" s="55">
        <v>9</v>
      </c>
      <c r="B9" s="20"/>
      <c r="C9" s="22">
        <v>28</v>
      </c>
      <c r="D9" s="178" t="s">
        <v>160</v>
      </c>
      <c r="E9" s="179"/>
      <c r="F9" s="176" t="s">
        <v>128</v>
      </c>
      <c r="G9" s="179"/>
      <c r="H9" s="88"/>
      <c r="I9" s="190" t="s">
        <v>91</v>
      </c>
      <c r="J9" s="191"/>
      <c r="K9" s="103" t="s">
        <v>92</v>
      </c>
      <c r="L9" s="93"/>
      <c r="M9" s="178"/>
      <c r="N9" s="177"/>
      <c r="O9" s="177"/>
      <c r="P9" s="179"/>
      <c r="Q9" s="88"/>
      <c r="R9" s="185" t="s">
        <v>41</v>
      </c>
      <c r="S9" s="196"/>
      <c r="T9" s="184" t="s">
        <v>41</v>
      </c>
      <c r="U9" s="192"/>
      <c r="V9" s="186" t="s">
        <v>93</v>
      </c>
      <c r="W9" s="187"/>
      <c r="X9" s="195" t="s">
        <v>94</v>
      </c>
      <c r="Y9" s="187"/>
      <c r="Z9" s="53"/>
      <c r="AA9" s="190"/>
      <c r="AB9" s="191"/>
      <c r="AC9" s="190"/>
      <c r="AD9" s="199"/>
      <c r="AE9" s="178" t="s">
        <v>103</v>
      </c>
      <c r="AF9" s="179"/>
      <c r="AG9" s="184"/>
      <c r="AH9" s="185"/>
      <c r="AI9" s="97"/>
      <c r="AJ9" s="185" t="s">
        <v>89</v>
      </c>
      <c r="AK9" s="185"/>
      <c r="AL9" s="183" t="s">
        <v>89</v>
      </c>
      <c r="AM9" s="183"/>
      <c r="AN9" s="186" t="s">
        <v>92</v>
      </c>
      <c r="AO9" s="183"/>
      <c r="AP9" s="183"/>
      <c r="AQ9" s="187"/>
      <c r="AR9" s="107"/>
      <c r="AS9" s="184" t="s">
        <v>100</v>
      </c>
      <c r="AT9" s="185"/>
      <c r="AU9" s="176"/>
      <c r="AV9" s="177"/>
      <c r="AW9" s="126">
        <v>4</v>
      </c>
      <c r="AX9" s="21" t="s">
        <v>8</v>
      </c>
      <c r="AY9" s="114"/>
      <c r="AZ9" s="128" t="s">
        <v>57</v>
      </c>
      <c r="BA9" s="128" t="s">
        <v>58</v>
      </c>
      <c r="BB9" s="128" t="s">
        <v>56</v>
      </c>
      <c r="BC9" s="129" t="s">
        <v>132</v>
      </c>
      <c r="BD9" s="129" t="s">
        <v>163</v>
      </c>
      <c r="BE9" s="129" t="s">
        <v>132</v>
      </c>
    </row>
    <row r="10" spans="1:57" ht="13.9" customHeight="1" x14ac:dyDescent="0.25">
      <c r="A10" s="55">
        <v>10</v>
      </c>
      <c r="B10" s="20" t="s">
        <v>8</v>
      </c>
      <c r="C10" s="77">
        <v>7</v>
      </c>
      <c r="D10" s="178" t="s">
        <v>160</v>
      </c>
      <c r="E10" s="179"/>
      <c r="F10" s="176" t="s">
        <v>128</v>
      </c>
      <c r="G10" s="179"/>
      <c r="H10" s="88"/>
      <c r="I10" s="190" t="s">
        <v>91</v>
      </c>
      <c r="J10" s="191"/>
      <c r="K10" s="103" t="s">
        <v>92</v>
      </c>
      <c r="L10" s="93"/>
      <c r="M10" s="186" t="s">
        <v>88</v>
      </c>
      <c r="N10" s="183"/>
      <c r="O10" s="183"/>
      <c r="P10" s="187"/>
      <c r="Q10" s="88"/>
      <c r="R10" s="185" t="s">
        <v>41</v>
      </c>
      <c r="S10" s="196"/>
      <c r="T10" s="184" t="s">
        <v>41</v>
      </c>
      <c r="U10" s="192"/>
      <c r="V10" s="186" t="s">
        <v>93</v>
      </c>
      <c r="W10" s="187"/>
      <c r="X10" s="195" t="s">
        <v>94</v>
      </c>
      <c r="Y10" s="187"/>
      <c r="Z10" s="53"/>
      <c r="AA10" s="190"/>
      <c r="AB10" s="191"/>
      <c r="AC10" s="190"/>
      <c r="AD10" s="199"/>
      <c r="AE10" s="178" t="s">
        <v>103</v>
      </c>
      <c r="AF10" s="179"/>
      <c r="AG10" s="184"/>
      <c r="AH10" s="185"/>
      <c r="AI10" s="58" t="s">
        <v>44</v>
      </c>
      <c r="AJ10" s="185" t="s">
        <v>89</v>
      </c>
      <c r="AK10" s="185"/>
      <c r="AL10" s="183" t="s">
        <v>89</v>
      </c>
      <c r="AM10" s="183"/>
      <c r="AN10" s="186" t="s">
        <v>92</v>
      </c>
      <c r="AO10" s="183"/>
      <c r="AP10" s="183"/>
      <c r="AQ10" s="187"/>
      <c r="AR10" s="106"/>
      <c r="AS10" s="184" t="s">
        <v>100</v>
      </c>
      <c r="AT10" s="185"/>
      <c r="AU10" s="176"/>
      <c r="AV10" s="177"/>
      <c r="AW10" s="126">
        <v>11</v>
      </c>
      <c r="AX10" s="21"/>
      <c r="AY10" s="114"/>
      <c r="AZ10" s="257" t="s">
        <v>59</v>
      </c>
      <c r="BA10" s="171" t="s">
        <v>60</v>
      </c>
      <c r="BB10" s="171" t="s">
        <v>56</v>
      </c>
      <c r="BC10" s="169" t="s">
        <v>145</v>
      </c>
      <c r="BD10" s="169"/>
      <c r="BE10" s="256"/>
    </row>
    <row r="11" spans="1:57" ht="13.9" customHeight="1" x14ac:dyDescent="0.25">
      <c r="A11" s="55">
        <v>11</v>
      </c>
      <c r="B11" s="217">
        <v>14</v>
      </c>
      <c r="C11" s="218"/>
      <c r="D11" s="178" t="s">
        <v>160</v>
      </c>
      <c r="E11" s="179"/>
      <c r="F11" s="176" t="s">
        <v>128</v>
      </c>
      <c r="G11" s="179"/>
      <c r="H11" s="88"/>
      <c r="I11" s="190" t="s">
        <v>91</v>
      </c>
      <c r="J11" s="191"/>
      <c r="K11" s="103" t="s">
        <v>92</v>
      </c>
      <c r="L11" s="93"/>
      <c r="M11" s="178" t="s">
        <v>98</v>
      </c>
      <c r="N11" s="177"/>
      <c r="O11" s="177"/>
      <c r="P11" s="179"/>
      <c r="Q11" s="87"/>
      <c r="R11" s="176" t="s">
        <v>67</v>
      </c>
      <c r="S11" s="179"/>
      <c r="T11" s="184" t="s">
        <v>67</v>
      </c>
      <c r="U11" s="192"/>
      <c r="V11" s="186" t="s">
        <v>93</v>
      </c>
      <c r="W11" s="187"/>
      <c r="X11" s="195" t="s">
        <v>94</v>
      </c>
      <c r="Y11" s="187"/>
      <c r="Z11" s="53"/>
      <c r="AA11" s="190" t="s">
        <v>98</v>
      </c>
      <c r="AB11" s="216"/>
      <c r="AC11" s="216"/>
      <c r="AD11" s="199"/>
      <c r="AE11" s="178" t="s">
        <v>103</v>
      </c>
      <c r="AF11" s="179"/>
      <c r="AG11" s="184"/>
      <c r="AH11" s="185"/>
      <c r="AI11" s="97"/>
      <c r="AJ11" s="185" t="s">
        <v>89</v>
      </c>
      <c r="AK11" s="185"/>
      <c r="AL11" s="183" t="s">
        <v>89</v>
      </c>
      <c r="AM11" s="183"/>
      <c r="AN11" s="186" t="s">
        <v>92</v>
      </c>
      <c r="AO11" s="183"/>
      <c r="AP11" s="183"/>
      <c r="AQ11" s="187"/>
      <c r="AR11" s="107"/>
      <c r="AS11" s="176" t="s">
        <v>98</v>
      </c>
      <c r="AT11" s="177"/>
      <c r="AU11" s="177"/>
      <c r="AV11" s="177"/>
      <c r="AW11" s="126">
        <v>18</v>
      </c>
      <c r="AX11" s="21"/>
      <c r="AY11" s="114"/>
      <c r="AZ11" s="257"/>
      <c r="BA11" s="171"/>
      <c r="BB11" s="171"/>
      <c r="BC11" s="169"/>
      <c r="BD11" s="169"/>
      <c r="BE11" s="256"/>
    </row>
    <row r="12" spans="1:57" ht="13.9" customHeight="1" x14ac:dyDescent="0.25">
      <c r="A12" s="55">
        <v>12</v>
      </c>
      <c r="B12" s="217">
        <v>21</v>
      </c>
      <c r="C12" s="218"/>
      <c r="D12" s="178" t="s">
        <v>93</v>
      </c>
      <c r="E12" s="179"/>
      <c r="F12" s="176" t="s">
        <v>94</v>
      </c>
      <c r="G12" s="179"/>
      <c r="H12" s="88"/>
      <c r="I12" s="190" t="s">
        <v>91</v>
      </c>
      <c r="J12" s="191"/>
      <c r="K12" s="197" t="s">
        <v>96</v>
      </c>
      <c r="L12" s="198"/>
      <c r="M12" s="186" t="s">
        <v>88</v>
      </c>
      <c r="N12" s="183"/>
      <c r="O12" s="183"/>
      <c r="P12" s="187"/>
      <c r="Q12" s="87"/>
      <c r="R12" s="176" t="s">
        <v>67</v>
      </c>
      <c r="S12" s="179"/>
      <c r="T12" s="184" t="s">
        <v>67</v>
      </c>
      <c r="U12" s="192"/>
      <c r="V12" s="186" t="s">
        <v>93</v>
      </c>
      <c r="W12" s="187"/>
      <c r="X12" s="195" t="s">
        <v>94</v>
      </c>
      <c r="Y12" s="187"/>
      <c r="Z12" s="53"/>
      <c r="AA12" s="190"/>
      <c r="AB12" s="191"/>
      <c r="AC12" s="190"/>
      <c r="AD12" s="199"/>
      <c r="AE12" s="178" t="s">
        <v>103</v>
      </c>
      <c r="AF12" s="179"/>
      <c r="AI12" s="98"/>
      <c r="AJ12" s="188"/>
      <c r="AK12" s="189"/>
      <c r="AL12" s="189"/>
      <c r="AM12" s="189"/>
      <c r="AN12" s="96"/>
      <c r="AO12" s="101"/>
      <c r="AP12" s="181" t="s">
        <v>90</v>
      </c>
      <c r="AQ12" s="182"/>
      <c r="AR12" s="107"/>
      <c r="AS12" s="184" t="s">
        <v>100</v>
      </c>
      <c r="AT12" s="185"/>
      <c r="AU12" s="176"/>
      <c r="AV12" s="177"/>
      <c r="AW12" s="126">
        <v>25</v>
      </c>
      <c r="AX12" s="21"/>
      <c r="AY12" s="114"/>
      <c r="AZ12" s="157" t="s">
        <v>104</v>
      </c>
      <c r="BA12" s="160" t="s">
        <v>105</v>
      </c>
      <c r="BB12" s="160" t="s">
        <v>106</v>
      </c>
      <c r="BC12" s="163" t="s">
        <v>164</v>
      </c>
      <c r="BD12" s="166"/>
      <c r="BE12" s="253"/>
    </row>
    <row r="13" spans="1:57" ht="13.9" customHeight="1" x14ac:dyDescent="0.25">
      <c r="A13" s="55">
        <v>13</v>
      </c>
      <c r="B13" s="20"/>
      <c r="C13" s="78">
        <v>28</v>
      </c>
      <c r="D13" s="178"/>
      <c r="E13" s="179"/>
      <c r="F13" s="193"/>
      <c r="G13" s="194"/>
      <c r="H13" s="88"/>
      <c r="I13" s="201" t="s">
        <v>68</v>
      </c>
      <c r="J13" s="201"/>
      <c r="K13" s="201"/>
      <c r="L13" s="93"/>
      <c r="M13" s="178"/>
      <c r="N13" s="179"/>
      <c r="O13" s="176"/>
      <c r="P13" s="179"/>
      <c r="Q13" s="87"/>
      <c r="R13" s="190"/>
      <c r="S13" s="191"/>
      <c r="T13" s="190"/>
      <c r="U13" s="199"/>
      <c r="V13" s="178"/>
      <c r="W13" s="179"/>
      <c r="X13" s="181" t="s">
        <v>85</v>
      </c>
      <c r="Y13" s="182"/>
      <c r="Z13" s="53"/>
      <c r="AA13" s="190"/>
      <c r="AB13" s="191"/>
      <c r="AC13" s="190"/>
      <c r="AD13" s="199"/>
      <c r="AE13" s="178"/>
      <c r="AF13" s="179"/>
      <c r="AG13" s="184"/>
      <c r="AH13" s="185"/>
      <c r="AI13" s="88"/>
      <c r="AJ13" s="252" t="s">
        <v>87</v>
      </c>
      <c r="AK13" s="252"/>
      <c r="AL13" s="180"/>
      <c r="AM13" s="100"/>
      <c r="AN13" s="178"/>
      <c r="AO13" s="179"/>
      <c r="AP13" s="181" t="s">
        <v>86</v>
      </c>
      <c r="AQ13" s="182"/>
      <c r="AR13" s="107"/>
      <c r="AS13" s="177"/>
      <c r="AT13" s="179"/>
      <c r="AU13" s="176"/>
      <c r="AV13" s="177"/>
      <c r="AW13" s="126">
        <v>1</v>
      </c>
      <c r="AX13" s="62" t="s">
        <v>9</v>
      </c>
      <c r="AY13" s="117"/>
      <c r="AZ13" s="158"/>
      <c r="BA13" s="161"/>
      <c r="BB13" s="161"/>
      <c r="BC13" s="164"/>
      <c r="BD13" s="167"/>
      <c r="BE13" s="254"/>
    </row>
    <row r="14" spans="1:57" ht="13.9" customHeight="1" x14ac:dyDescent="0.25">
      <c r="A14" s="55">
        <v>14</v>
      </c>
      <c r="B14" s="20" t="s">
        <v>9</v>
      </c>
      <c r="C14" s="22">
        <v>4</v>
      </c>
      <c r="D14" s="178" t="s">
        <v>93</v>
      </c>
      <c r="E14" s="179"/>
      <c r="F14" s="176" t="s">
        <v>94</v>
      </c>
      <c r="G14" s="179"/>
      <c r="H14" s="88"/>
      <c r="I14" s="190" t="s">
        <v>91</v>
      </c>
      <c r="J14" s="191"/>
      <c r="K14" s="127" t="s">
        <v>152</v>
      </c>
      <c r="L14" s="93"/>
      <c r="M14" s="186" t="s">
        <v>88</v>
      </c>
      <c r="N14" s="183"/>
      <c r="O14" s="183"/>
      <c r="P14" s="187"/>
      <c r="Q14" s="91"/>
      <c r="R14" s="176" t="s">
        <v>67</v>
      </c>
      <c r="S14" s="179"/>
      <c r="T14" s="184" t="s">
        <v>67</v>
      </c>
      <c r="U14" s="192"/>
      <c r="V14" s="186" t="s">
        <v>93</v>
      </c>
      <c r="W14" s="187"/>
      <c r="X14" s="195" t="s">
        <v>94</v>
      </c>
      <c r="Y14" s="187"/>
      <c r="Z14" s="53"/>
      <c r="AA14" s="190"/>
      <c r="AB14" s="191"/>
      <c r="AC14" s="190"/>
      <c r="AD14" s="199"/>
      <c r="AE14" s="178" t="s">
        <v>103</v>
      </c>
      <c r="AF14" s="179"/>
      <c r="AI14" s="97"/>
      <c r="AJ14" s="185" t="s">
        <v>89</v>
      </c>
      <c r="AK14" s="185"/>
      <c r="AL14" s="183" t="s">
        <v>89</v>
      </c>
      <c r="AM14" s="183"/>
      <c r="AN14" s="178"/>
      <c r="AO14" s="179"/>
      <c r="AP14" s="176"/>
      <c r="AQ14" s="179"/>
      <c r="AR14" s="106"/>
      <c r="AS14" s="184" t="s">
        <v>100</v>
      </c>
      <c r="AT14" s="185"/>
      <c r="AU14" s="176"/>
      <c r="AV14" s="177"/>
      <c r="AW14" s="126">
        <v>8</v>
      </c>
      <c r="AX14" s="21"/>
      <c r="AY14" s="114"/>
      <c r="AZ14" s="159"/>
      <c r="BA14" s="162"/>
      <c r="BB14" s="162"/>
      <c r="BC14" s="165"/>
      <c r="BD14" s="168"/>
      <c r="BE14" s="255"/>
    </row>
    <row r="15" spans="1:57" ht="13.9" customHeight="1" x14ac:dyDescent="0.25">
      <c r="A15" s="55">
        <v>15</v>
      </c>
      <c r="B15" s="221">
        <v>11</v>
      </c>
      <c r="C15" s="222"/>
      <c r="D15" s="178" t="s">
        <v>93</v>
      </c>
      <c r="E15" s="179"/>
      <c r="F15" s="176" t="s">
        <v>94</v>
      </c>
      <c r="G15" s="179"/>
      <c r="H15" s="88"/>
      <c r="I15" s="197" t="s">
        <v>95</v>
      </c>
      <c r="J15" s="198"/>
      <c r="K15" s="190"/>
      <c r="L15" s="199"/>
      <c r="M15" s="178"/>
      <c r="N15" s="177"/>
      <c r="O15" s="177"/>
      <c r="P15" s="179"/>
      <c r="Q15" s="91"/>
      <c r="R15" s="176" t="s">
        <v>67</v>
      </c>
      <c r="S15" s="179"/>
      <c r="T15" s="184" t="s">
        <v>67</v>
      </c>
      <c r="U15" s="192"/>
      <c r="V15" s="186" t="s">
        <v>93</v>
      </c>
      <c r="W15" s="187"/>
      <c r="X15" s="195" t="s">
        <v>94</v>
      </c>
      <c r="Y15" s="187"/>
      <c r="Z15" s="53"/>
      <c r="AA15" s="190"/>
      <c r="AB15" s="191"/>
      <c r="AC15" s="190"/>
      <c r="AD15" s="199"/>
      <c r="AE15" s="178" t="s">
        <v>159</v>
      </c>
      <c r="AF15" s="179"/>
      <c r="AG15" s="184"/>
      <c r="AH15" s="185"/>
      <c r="AI15" s="84"/>
      <c r="AJ15" s="185" t="s">
        <v>89</v>
      </c>
      <c r="AK15" s="185"/>
      <c r="AL15" s="183" t="s">
        <v>89</v>
      </c>
      <c r="AM15" s="183"/>
      <c r="AN15" s="205" t="s">
        <v>31</v>
      </c>
      <c r="AO15" s="206"/>
      <c r="AP15" s="206"/>
      <c r="AQ15" s="206"/>
      <c r="AR15" s="206"/>
      <c r="AS15" s="206"/>
      <c r="AT15" s="206"/>
      <c r="AU15" s="206"/>
      <c r="AV15" s="219"/>
      <c r="AW15" s="126">
        <v>15</v>
      </c>
      <c r="AX15" s="21"/>
      <c r="AY15" s="114"/>
      <c r="AZ15" s="130" t="s">
        <v>107</v>
      </c>
      <c r="BA15" s="128" t="s">
        <v>108</v>
      </c>
      <c r="BB15" s="128" t="s">
        <v>109</v>
      </c>
      <c r="BC15" s="129"/>
      <c r="BD15" s="129" t="s">
        <v>158</v>
      </c>
      <c r="BE15" s="129"/>
    </row>
    <row r="16" spans="1:57" ht="13.9" customHeight="1" x14ac:dyDescent="0.25">
      <c r="A16" s="55">
        <v>16</v>
      </c>
      <c r="B16" s="217">
        <v>18</v>
      </c>
      <c r="C16" s="218"/>
      <c r="D16" s="205" t="s">
        <v>32</v>
      </c>
      <c r="E16" s="206"/>
      <c r="F16" s="206"/>
      <c r="G16" s="206"/>
      <c r="H16" s="206"/>
      <c r="I16" s="206"/>
      <c r="J16" s="206"/>
      <c r="K16" s="206"/>
      <c r="L16" s="207"/>
      <c r="M16" s="186" t="s">
        <v>88</v>
      </c>
      <c r="N16" s="183"/>
      <c r="O16" s="183"/>
      <c r="P16" s="187"/>
      <c r="Q16" s="91"/>
      <c r="R16" s="176" t="s">
        <v>67</v>
      </c>
      <c r="S16" s="179"/>
      <c r="T16" s="184" t="s">
        <v>67</v>
      </c>
      <c r="U16" s="192"/>
      <c r="V16" s="186" t="s">
        <v>93</v>
      </c>
      <c r="W16" s="187"/>
      <c r="X16" s="195" t="s">
        <v>94</v>
      </c>
      <c r="Y16" s="187"/>
      <c r="Z16" s="53"/>
      <c r="AA16" s="177" t="s">
        <v>99</v>
      </c>
      <c r="AB16" s="177"/>
      <c r="AC16" s="177"/>
      <c r="AD16" s="179"/>
      <c r="AE16" s="178" t="s">
        <v>159</v>
      </c>
      <c r="AF16" s="179"/>
      <c r="AG16" s="184"/>
      <c r="AH16" s="185"/>
      <c r="AI16" s="97"/>
      <c r="AJ16" s="185" t="s">
        <v>89</v>
      </c>
      <c r="AK16" s="185"/>
      <c r="AL16" s="183" t="s">
        <v>89</v>
      </c>
      <c r="AM16" s="183"/>
      <c r="AN16" s="178" t="s">
        <v>99</v>
      </c>
      <c r="AO16" s="183"/>
      <c r="AP16" s="183"/>
      <c r="AQ16" s="183"/>
      <c r="AR16" s="107"/>
      <c r="AS16" s="184" t="s">
        <v>100</v>
      </c>
      <c r="AT16" s="185"/>
      <c r="AU16" s="176"/>
      <c r="AV16" s="177"/>
      <c r="AW16" s="126">
        <v>22</v>
      </c>
      <c r="AX16" s="21"/>
      <c r="AY16" s="114"/>
      <c r="AZ16" s="35" t="s">
        <v>91</v>
      </c>
      <c r="BA16" s="66" t="s">
        <v>110</v>
      </c>
      <c r="BB16" s="35" t="s">
        <v>111</v>
      </c>
      <c r="BC16" s="120" t="s">
        <v>114</v>
      </c>
      <c r="BD16" s="120" t="s">
        <v>156</v>
      </c>
      <c r="BE16" s="120" t="s">
        <v>114</v>
      </c>
    </row>
    <row r="17" spans="1:57" ht="13.9" customHeight="1" x14ac:dyDescent="0.2">
      <c r="A17" s="55">
        <v>17</v>
      </c>
      <c r="B17" s="20"/>
      <c r="C17" s="73">
        <v>25</v>
      </c>
      <c r="D17" s="178" t="s">
        <v>93</v>
      </c>
      <c r="E17" s="179"/>
      <c r="F17" s="176" t="s">
        <v>94</v>
      </c>
      <c r="G17" s="179"/>
      <c r="H17" s="88"/>
      <c r="I17" s="190" t="s">
        <v>127</v>
      </c>
      <c r="J17" s="191"/>
      <c r="K17" s="136"/>
      <c r="L17" s="93"/>
      <c r="M17" s="178" t="s">
        <v>99</v>
      </c>
      <c r="N17" s="177"/>
      <c r="O17" s="177"/>
      <c r="P17" s="179"/>
      <c r="Q17" s="91"/>
      <c r="R17" s="176" t="s">
        <v>67</v>
      </c>
      <c r="S17" s="179"/>
      <c r="T17" s="184" t="s">
        <v>67</v>
      </c>
      <c r="U17" s="192"/>
      <c r="V17" s="205" t="s">
        <v>38</v>
      </c>
      <c r="W17" s="206"/>
      <c r="X17" s="206"/>
      <c r="Y17" s="206"/>
      <c r="Z17" s="206"/>
      <c r="AA17" s="206"/>
      <c r="AB17" s="206"/>
      <c r="AC17" s="206"/>
      <c r="AD17" s="207"/>
      <c r="AE17" s="178" t="s">
        <v>159</v>
      </c>
      <c r="AF17" s="179"/>
      <c r="AI17" s="97"/>
      <c r="AJ17" s="185" t="s">
        <v>89</v>
      </c>
      <c r="AK17" s="185"/>
      <c r="AL17" s="183" t="s">
        <v>89</v>
      </c>
      <c r="AM17" s="183"/>
      <c r="AN17" s="178"/>
      <c r="AO17" s="179"/>
      <c r="AP17" s="176"/>
      <c r="AQ17" s="179"/>
      <c r="AR17" s="107"/>
      <c r="AS17" s="177" t="s">
        <v>99</v>
      </c>
      <c r="AT17" s="177"/>
      <c r="AU17" s="177"/>
      <c r="AV17" s="177"/>
      <c r="AW17" s="126">
        <v>29</v>
      </c>
      <c r="AX17" s="21"/>
      <c r="AY17" s="114"/>
      <c r="AZ17" s="157" t="s">
        <v>161</v>
      </c>
      <c r="BA17" s="160" t="s">
        <v>112</v>
      </c>
      <c r="BB17" s="160" t="s">
        <v>113</v>
      </c>
      <c r="BC17" s="163" t="s">
        <v>146</v>
      </c>
      <c r="BD17" s="163" t="s">
        <v>162</v>
      </c>
      <c r="BE17" s="166"/>
    </row>
    <row r="18" spans="1:57" ht="13.9" customHeight="1" x14ac:dyDescent="0.25">
      <c r="A18" s="55">
        <v>18</v>
      </c>
      <c r="B18" s="20" t="s">
        <v>10</v>
      </c>
      <c r="C18" s="22">
        <v>2</v>
      </c>
      <c r="D18" s="178" t="s">
        <v>93</v>
      </c>
      <c r="E18" s="179"/>
      <c r="F18" s="176" t="s">
        <v>94</v>
      </c>
      <c r="G18" s="179"/>
      <c r="H18" s="88"/>
      <c r="I18" s="181" t="s">
        <v>69</v>
      </c>
      <c r="J18" s="182"/>
      <c r="K18" s="190"/>
      <c r="L18" s="199"/>
      <c r="M18" s="186"/>
      <c r="N18" s="183"/>
      <c r="O18" s="183"/>
      <c r="P18" s="187"/>
      <c r="Q18" s="87"/>
      <c r="R18" s="176"/>
      <c r="S18" s="179"/>
      <c r="T18" s="190"/>
      <c r="U18" s="199"/>
      <c r="V18" s="186" t="s">
        <v>93</v>
      </c>
      <c r="W18" s="187"/>
      <c r="X18" s="195" t="s">
        <v>94</v>
      </c>
      <c r="Y18" s="187"/>
      <c r="Z18" s="53"/>
      <c r="AA18" s="201" t="s">
        <v>70</v>
      </c>
      <c r="AB18" s="201"/>
      <c r="AC18" s="201"/>
      <c r="AD18" s="92"/>
      <c r="AE18" s="205" t="s">
        <v>39</v>
      </c>
      <c r="AF18" s="206"/>
      <c r="AG18" s="206"/>
      <c r="AH18" s="206"/>
      <c r="AI18" s="206"/>
      <c r="AJ18" s="220"/>
      <c r="AK18" s="220"/>
      <c r="AL18" s="206"/>
      <c r="AM18" s="219"/>
      <c r="AN18" s="178"/>
      <c r="AO18" s="179"/>
      <c r="AP18" s="176"/>
      <c r="AQ18" s="179"/>
      <c r="AR18" s="107"/>
      <c r="AS18" s="180" t="s">
        <v>71</v>
      </c>
      <c r="AT18" s="180"/>
      <c r="AU18" s="180"/>
      <c r="AV18" s="100"/>
      <c r="AW18" s="126">
        <v>6</v>
      </c>
      <c r="AX18" s="21" t="s">
        <v>10</v>
      </c>
      <c r="AY18" s="114"/>
      <c r="AZ18" s="158"/>
      <c r="BA18" s="161"/>
      <c r="BB18" s="161"/>
      <c r="BC18" s="164"/>
      <c r="BD18" s="164"/>
      <c r="BE18" s="167"/>
    </row>
    <row r="19" spans="1:57" ht="13.9" customHeight="1" x14ac:dyDescent="0.25">
      <c r="A19" s="55">
        <v>19</v>
      </c>
      <c r="B19" s="217">
        <v>9</v>
      </c>
      <c r="C19" s="218"/>
      <c r="D19" s="178" t="s">
        <v>93</v>
      </c>
      <c r="E19" s="179"/>
      <c r="F19" s="176" t="s">
        <v>94</v>
      </c>
      <c r="G19" s="179"/>
      <c r="H19" s="97"/>
      <c r="I19" s="185" t="s">
        <v>89</v>
      </c>
      <c r="J19" s="185"/>
      <c r="K19" s="183" t="s">
        <v>89</v>
      </c>
      <c r="L19" s="187"/>
      <c r="M19" s="186" t="s">
        <v>88</v>
      </c>
      <c r="N19" s="183"/>
      <c r="O19" s="183"/>
      <c r="P19" s="187"/>
      <c r="Q19" s="91"/>
      <c r="R19" s="176" t="s">
        <v>67</v>
      </c>
      <c r="S19" s="179"/>
      <c r="T19" s="184" t="s">
        <v>67</v>
      </c>
      <c r="U19" s="192"/>
      <c r="V19" s="186" t="s">
        <v>93</v>
      </c>
      <c r="W19" s="187"/>
      <c r="X19" s="195" t="s">
        <v>94</v>
      </c>
      <c r="Y19" s="187"/>
      <c r="Z19" s="53"/>
      <c r="AA19" s="190"/>
      <c r="AB19" s="191"/>
      <c r="AC19" s="190"/>
      <c r="AD19" s="199"/>
      <c r="AE19" s="178" t="s">
        <v>159</v>
      </c>
      <c r="AF19" s="179"/>
      <c r="AG19" s="184"/>
      <c r="AH19" s="185"/>
      <c r="AI19" s="97"/>
      <c r="AJ19" s="185" t="s">
        <v>89</v>
      </c>
      <c r="AK19" s="185"/>
      <c r="AL19" s="183" t="s">
        <v>89</v>
      </c>
      <c r="AM19" s="183"/>
      <c r="AN19" s="178"/>
      <c r="AO19" s="179"/>
      <c r="AP19" s="176"/>
      <c r="AQ19" s="179"/>
      <c r="AR19" s="107"/>
      <c r="AS19" s="184" t="s">
        <v>100</v>
      </c>
      <c r="AT19" s="185"/>
      <c r="AU19" s="176"/>
      <c r="AV19" s="177"/>
      <c r="AW19" s="126">
        <v>13</v>
      </c>
      <c r="AX19" s="63"/>
      <c r="AY19" s="118"/>
      <c r="AZ19" s="159"/>
      <c r="BA19" s="162"/>
      <c r="BB19" s="162"/>
      <c r="BC19" s="165"/>
      <c r="BD19" s="165"/>
      <c r="BE19" s="168"/>
    </row>
    <row r="20" spans="1:57" ht="13.9" customHeight="1" x14ac:dyDescent="0.25">
      <c r="A20" s="55">
        <v>20</v>
      </c>
      <c r="B20" s="217">
        <v>16</v>
      </c>
      <c r="C20" s="223"/>
      <c r="D20" s="178" t="s">
        <v>93</v>
      </c>
      <c r="E20" s="179"/>
      <c r="F20" s="176" t="s">
        <v>94</v>
      </c>
      <c r="G20" s="179"/>
      <c r="H20" s="97"/>
      <c r="I20" s="185" t="s">
        <v>89</v>
      </c>
      <c r="J20" s="185"/>
      <c r="K20" s="183" t="s">
        <v>89</v>
      </c>
      <c r="L20" s="187"/>
      <c r="M20" s="178"/>
      <c r="N20" s="177"/>
      <c r="O20" s="177"/>
      <c r="P20" s="179"/>
      <c r="Q20" s="91"/>
      <c r="R20" s="176" t="s">
        <v>67</v>
      </c>
      <c r="S20" s="179"/>
      <c r="T20" s="184" t="s">
        <v>67</v>
      </c>
      <c r="U20" s="192"/>
      <c r="V20" s="186" t="s">
        <v>93</v>
      </c>
      <c r="W20" s="187"/>
      <c r="X20" s="195" t="s">
        <v>94</v>
      </c>
      <c r="Y20" s="187"/>
      <c r="Z20" s="53"/>
      <c r="AA20" s="190"/>
      <c r="AB20" s="191"/>
      <c r="AC20" s="190"/>
      <c r="AD20" s="199"/>
      <c r="AE20" s="178" t="s">
        <v>159</v>
      </c>
      <c r="AF20" s="179"/>
      <c r="AI20" s="102"/>
      <c r="AJ20" s="250"/>
      <c r="AK20" s="250"/>
      <c r="AL20" s="251"/>
      <c r="AM20" s="251"/>
      <c r="AN20" s="178"/>
      <c r="AO20" s="179"/>
      <c r="AP20" s="176"/>
      <c r="AQ20" s="179"/>
      <c r="AR20" s="107"/>
      <c r="AS20" s="184" t="s">
        <v>100</v>
      </c>
      <c r="AT20" s="185"/>
      <c r="AU20" s="176"/>
      <c r="AV20" s="177"/>
      <c r="AW20" s="126">
        <v>20</v>
      </c>
      <c r="AX20" s="21"/>
      <c r="AY20" s="114"/>
      <c r="AZ20" s="66" t="s">
        <v>88</v>
      </c>
      <c r="BA20" s="66" t="s">
        <v>115</v>
      </c>
      <c r="BB20" s="35" t="s">
        <v>116</v>
      </c>
      <c r="BC20" s="120" t="s">
        <v>133</v>
      </c>
      <c r="BD20" s="120" t="s">
        <v>133</v>
      </c>
      <c r="BE20" s="120"/>
    </row>
    <row r="21" spans="1:57" ht="13.9" customHeight="1" x14ac:dyDescent="0.25">
      <c r="A21" s="55">
        <v>21</v>
      </c>
      <c r="B21" s="217">
        <v>23</v>
      </c>
      <c r="C21" s="218"/>
      <c r="D21" s="178" t="s">
        <v>93</v>
      </c>
      <c r="E21" s="179"/>
      <c r="F21" s="176" t="s">
        <v>94</v>
      </c>
      <c r="G21" s="179"/>
      <c r="H21" s="88"/>
      <c r="I21" s="185" t="s">
        <v>89</v>
      </c>
      <c r="J21" s="185"/>
      <c r="K21" s="183" t="s">
        <v>89</v>
      </c>
      <c r="L21" s="187"/>
      <c r="M21" s="186" t="s">
        <v>88</v>
      </c>
      <c r="N21" s="183"/>
      <c r="O21" s="183"/>
      <c r="P21" s="187"/>
      <c r="Q21" s="91"/>
      <c r="R21" s="176" t="s">
        <v>67</v>
      </c>
      <c r="S21" s="179"/>
      <c r="T21" s="184" t="s">
        <v>67</v>
      </c>
      <c r="U21" s="192"/>
      <c r="V21" s="186" t="s">
        <v>93</v>
      </c>
      <c r="W21" s="187"/>
      <c r="X21" s="195" t="s">
        <v>94</v>
      </c>
      <c r="Y21" s="187"/>
      <c r="Z21" s="53"/>
      <c r="AA21" s="190"/>
      <c r="AB21" s="191"/>
      <c r="AC21" s="190"/>
      <c r="AD21" s="199"/>
      <c r="AE21" s="212" t="s">
        <v>33</v>
      </c>
      <c r="AF21" s="213"/>
      <c r="AG21" s="213"/>
      <c r="AH21" s="213"/>
      <c r="AI21" s="213"/>
      <c r="AJ21" s="214"/>
      <c r="AK21" s="214"/>
      <c r="AL21" s="213"/>
      <c r="AM21" s="215"/>
      <c r="AN21" s="212" t="s">
        <v>34</v>
      </c>
      <c r="AO21" s="213"/>
      <c r="AP21" s="213"/>
      <c r="AQ21" s="213"/>
      <c r="AR21" s="213"/>
      <c r="AS21" s="213"/>
      <c r="AT21" s="213"/>
      <c r="AU21" s="213"/>
      <c r="AV21" s="215"/>
      <c r="AW21" s="126">
        <v>27</v>
      </c>
      <c r="AX21" s="21"/>
      <c r="AY21" s="114"/>
      <c r="AZ21" s="34" t="s">
        <v>94</v>
      </c>
      <c r="BA21" s="116" t="s">
        <v>121</v>
      </c>
      <c r="BB21" s="35" t="s">
        <v>125</v>
      </c>
      <c r="BC21" s="64" t="s">
        <v>66</v>
      </c>
      <c r="BD21" s="64" t="s">
        <v>150</v>
      </c>
      <c r="BE21" s="120"/>
    </row>
    <row r="22" spans="1:57" ht="13.9" customHeight="1" x14ac:dyDescent="0.2">
      <c r="A22" s="55">
        <v>22</v>
      </c>
      <c r="B22" s="20"/>
      <c r="C22" s="22">
        <v>30</v>
      </c>
      <c r="D22" s="178"/>
      <c r="E22" s="179"/>
      <c r="F22" s="176"/>
      <c r="G22" s="179"/>
      <c r="H22" s="88"/>
      <c r="I22" s="197" t="s">
        <v>102</v>
      </c>
      <c r="J22" s="198"/>
      <c r="K22" s="190"/>
      <c r="L22" s="199"/>
      <c r="M22" s="178"/>
      <c r="N22" s="177"/>
      <c r="O22" s="177"/>
      <c r="P22" s="179"/>
      <c r="Q22" s="91"/>
      <c r="R22" s="176" t="s">
        <v>67</v>
      </c>
      <c r="S22" s="179"/>
      <c r="T22" s="184" t="s">
        <v>67</v>
      </c>
      <c r="U22" s="192"/>
      <c r="V22" s="178"/>
      <c r="W22" s="179"/>
      <c r="X22" s="176"/>
      <c r="Y22" s="179"/>
      <c r="Z22" s="88"/>
      <c r="AA22" s="190"/>
      <c r="AB22" s="191"/>
      <c r="AC22" s="190"/>
      <c r="AD22" s="199"/>
      <c r="AE22" s="186" t="s">
        <v>107</v>
      </c>
      <c r="AF22" s="187"/>
      <c r="AG22" s="176"/>
      <c r="AH22" s="179"/>
      <c r="AI22" s="88"/>
      <c r="AJ22" s="201" t="s">
        <v>81</v>
      </c>
      <c r="AK22" s="201"/>
      <c r="AL22" s="201"/>
      <c r="AM22" s="100"/>
      <c r="AN22" s="178"/>
      <c r="AO22" s="179"/>
      <c r="AP22" s="176"/>
      <c r="AQ22" s="179"/>
      <c r="AR22" s="107"/>
      <c r="AS22" s="201" t="s">
        <v>72</v>
      </c>
      <c r="AT22" s="201"/>
      <c r="AU22" s="201"/>
      <c r="AV22" s="100"/>
      <c r="AW22" s="126">
        <v>3</v>
      </c>
      <c r="AX22" s="21" t="s">
        <v>11</v>
      </c>
      <c r="AY22" s="114"/>
      <c r="AZ22" s="171" t="s">
        <v>89</v>
      </c>
      <c r="BA22" s="171" t="s">
        <v>117</v>
      </c>
      <c r="BB22" s="171" t="s">
        <v>118</v>
      </c>
      <c r="BC22" s="169" t="s">
        <v>147</v>
      </c>
      <c r="BD22" s="169" t="s">
        <v>133</v>
      </c>
      <c r="BE22" s="169" t="s">
        <v>65</v>
      </c>
    </row>
    <row r="23" spans="1:57" ht="13.9" customHeight="1" x14ac:dyDescent="0.2">
      <c r="A23" s="55">
        <v>23</v>
      </c>
      <c r="B23" s="20" t="s">
        <v>11</v>
      </c>
      <c r="C23" s="73">
        <v>6</v>
      </c>
      <c r="D23" s="205" t="s">
        <v>35</v>
      </c>
      <c r="E23" s="206"/>
      <c r="F23" s="206"/>
      <c r="G23" s="206"/>
      <c r="H23" s="206"/>
      <c r="I23" s="206"/>
      <c r="J23" s="206"/>
      <c r="K23" s="206"/>
      <c r="L23" s="207"/>
      <c r="M23" s="186" t="s">
        <v>88</v>
      </c>
      <c r="N23" s="183"/>
      <c r="O23" s="183"/>
      <c r="P23" s="187"/>
      <c r="Q23" s="91"/>
      <c r="R23" s="176" t="s">
        <v>67</v>
      </c>
      <c r="S23" s="179"/>
      <c r="T23" s="184" t="s">
        <v>67</v>
      </c>
      <c r="U23" s="192"/>
      <c r="V23" s="178"/>
      <c r="W23" s="179"/>
      <c r="X23" s="176"/>
      <c r="Y23" s="179"/>
      <c r="Z23" s="88"/>
      <c r="AA23" s="201" t="s">
        <v>80</v>
      </c>
      <c r="AB23" s="201"/>
      <c r="AC23" s="201"/>
      <c r="AD23" s="93"/>
      <c r="AE23" s="178" t="s">
        <v>101</v>
      </c>
      <c r="AF23" s="177"/>
      <c r="AG23" s="177"/>
      <c r="AH23" s="177"/>
      <c r="AI23" s="177"/>
      <c r="AJ23" s="177"/>
      <c r="AK23" s="177"/>
      <c r="AL23" s="177"/>
      <c r="AM23" s="177"/>
      <c r="AN23" s="96"/>
      <c r="AO23" s="180" t="s">
        <v>73</v>
      </c>
      <c r="AP23" s="180"/>
      <c r="AQ23" s="180"/>
      <c r="AR23" s="107"/>
      <c r="AS23" s="176"/>
      <c r="AT23" s="179"/>
      <c r="AU23" s="176"/>
      <c r="AV23" s="177"/>
      <c r="AW23" s="126">
        <v>10</v>
      </c>
      <c r="AX23" s="21"/>
      <c r="AY23" s="114"/>
      <c r="AZ23" s="171"/>
      <c r="BA23" s="171"/>
      <c r="BB23" s="171"/>
      <c r="BC23" s="169"/>
      <c r="BD23" s="169"/>
      <c r="BE23" s="169"/>
    </row>
    <row r="24" spans="1:57" ht="13.9" customHeight="1" x14ac:dyDescent="0.2">
      <c r="A24" s="55">
        <v>24</v>
      </c>
      <c r="B24" s="217">
        <v>13</v>
      </c>
      <c r="C24" s="218"/>
      <c r="D24" s="178"/>
      <c r="E24" s="179"/>
      <c r="F24" s="176"/>
      <c r="G24" s="179"/>
      <c r="H24" s="88"/>
      <c r="M24" s="202" t="s">
        <v>88</v>
      </c>
      <c r="N24" s="203"/>
      <c r="O24" s="203"/>
      <c r="P24" s="204"/>
      <c r="Q24" s="88"/>
      <c r="R24" s="201" t="s">
        <v>79</v>
      </c>
      <c r="S24" s="201"/>
      <c r="T24" s="201"/>
      <c r="U24" s="81"/>
      <c r="V24" s="178"/>
      <c r="W24" s="179"/>
      <c r="X24" s="176"/>
      <c r="Y24" s="179"/>
      <c r="Z24" s="88"/>
      <c r="AA24" s="190"/>
      <c r="AB24" s="191"/>
      <c r="AC24" s="190"/>
      <c r="AD24" s="199"/>
      <c r="AE24" s="178"/>
      <c r="AF24" s="179"/>
      <c r="AG24" s="176"/>
      <c r="AH24" s="179"/>
      <c r="AI24" s="88"/>
      <c r="AJ24" s="176"/>
      <c r="AK24" s="179"/>
      <c r="AL24" s="176"/>
      <c r="AM24" s="177"/>
      <c r="AN24" s="96"/>
      <c r="AO24" s="201" t="s">
        <v>74</v>
      </c>
      <c r="AP24" s="201"/>
      <c r="AQ24" s="201"/>
      <c r="AR24" s="107"/>
      <c r="AS24" s="176"/>
      <c r="AT24" s="179"/>
      <c r="AU24" s="176"/>
      <c r="AV24" s="177"/>
      <c r="AW24" s="126">
        <v>17</v>
      </c>
      <c r="AX24" s="21"/>
      <c r="AY24" s="114"/>
      <c r="AZ24" s="173" t="s">
        <v>67</v>
      </c>
      <c r="BA24" s="160" t="s">
        <v>119</v>
      </c>
      <c r="BB24" s="160" t="s">
        <v>120</v>
      </c>
      <c r="BC24" s="163" t="s">
        <v>148</v>
      </c>
      <c r="BD24" s="163" t="s">
        <v>157</v>
      </c>
      <c r="BE24" s="163" t="s">
        <v>169</v>
      </c>
    </row>
    <row r="25" spans="1:57" ht="13.9" customHeight="1" x14ac:dyDescent="0.2">
      <c r="A25" s="55">
        <v>25</v>
      </c>
      <c r="B25" s="217">
        <v>20</v>
      </c>
      <c r="C25" s="218"/>
      <c r="D25" s="178"/>
      <c r="E25" s="179"/>
      <c r="F25" s="176"/>
      <c r="G25" s="179"/>
      <c r="H25" s="88"/>
      <c r="I25" s="176"/>
      <c r="J25" s="179"/>
      <c r="K25" s="176"/>
      <c r="L25" s="200"/>
      <c r="M25" s="185"/>
      <c r="N25" s="196"/>
      <c r="O25" s="176"/>
      <c r="P25" s="179"/>
      <c r="Q25" s="88"/>
      <c r="R25" s="190"/>
      <c r="S25" s="191"/>
      <c r="U25" s="92"/>
      <c r="V25" s="178"/>
      <c r="W25" s="179"/>
      <c r="X25" s="176"/>
      <c r="Y25" s="179"/>
      <c r="Z25" s="88"/>
      <c r="AA25" s="258"/>
      <c r="AB25" s="84" t="s">
        <v>170</v>
      </c>
      <c r="AC25" s="259"/>
      <c r="AD25" s="260"/>
      <c r="AE25" s="178"/>
      <c r="AF25" s="179"/>
      <c r="AG25" s="176"/>
      <c r="AH25" s="179"/>
      <c r="AI25" s="58" t="s">
        <v>44</v>
      </c>
      <c r="AJ25" s="201" t="s">
        <v>75</v>
      </c>
      <c r="AK25" s="201"/>
      <c r="AL25" s="201"/>
      <c r="AM25" s="105"/>
      <c r="AN25" s="178"/>
      <c r="AO25" s="179"/>
      <c r="AP25" s="176"/>
      <c r="AQ25" s="179"/>
      <c r="AR25" s="68"/>
      <c r="AS25" s="176"/>
      <c r="AT25" s="179"/>
      <c r="AU25" s="176"/>
      <c r="AV25" s="177"/>
      <c r="AW25" s="126">
        <v>24</v>
      </c>
      <c r="AX25" s="21"/>
      <c r="AY25" s="114"/>
      <c r="AZ25" s="174"/>
      <c r="BA25" s="161"/>
      <c r="BB25" s="161"/>
      <c r="BC25" s="164"/>
      <c r="BD25" s="164"/>
      <c r="BE25" s="164"/>
    </row>
    <row r="26" spans="1:57" ht="13.9" customHeight="1" x14ac:dyDescent="0.2">
      <c r="A26" s="55">
        <v>26</v>
      </c>
      <c r="B26" s="20"/>
      <c r="C26" s="73">
        <v>27</v>
      </c>
      <c r="D26" s="178"/>
      <c r="E26" s="179"/>
      <c r="F26" s="176"/>
      <c r="G26" s="179"/>
      <c r="H26" s="88"/>
      <c r="I26" s="190"/>
      <c r="J26" s="191"/>
      <c r="K26" s="190"/>
      <c r="L26" s="199"/>
      <c r="M26" s="178"/>
      <c r="N26" s="179"/>
      <c r="O26" s="176"/>
      <c r="P26" s="179"/>
      <c r="Q26" s="88"/>
      <c r="R26" s="180" t="s">
        <v>82</v>
      </c>
      <c r="S26" s="180"/>
      <c r="T26" s="180"/>
      <c r="U26" s="93"/>
      <c r="V26" s="178"/>
      <c r="W26" s="179"/>
      <c r="X26" s="176"/>
      <c r="Y26" s="179"/>
      <c r="Z26" s="68"/>
      <c r="AA26" s="180" t="s">
        <v>76</v>
      </c>
      <c r="AB26" s="180"/>
      <c r="AC26" s="180"/>
      <c r="AD26" s="93"/>
      <c r="AE26" s="178"/>
      <c r="AF26" s="179"/>
      <c r="AG26" s="176"/>
      <c r="AH26" s="179"/>
      <c r="AI26" s="88"/>
      <c r="AJ26" s="176"/>
      <c r="AK26" s="179"/>
      <c r="AL26" s="176"/>
      <c r="AM26" s="177"/>
      <c r="AN26" s="178"/>
      <c r="AO26" s="179"/>
      <c r="AP26" s="176"/>
      <c r="AQ26" s="179"/>
      <c r="AR26" s="68"/>
      <c r="AS26" s="180" t="s">
        <v>84</v>
      </c>
      <c r="AT26" s="180"/>
      <c r="AU26" s="180"/>
      <c r="AV26" s="100"/>
      <c r="AW26" s="126">
        <v>1</v>
      </c>
      <c r="AX26" s="21" t="s">
        <v>12</v>
      </c>
      <c r="AY26" s="114"/>
      <c r="AZ26" s="175"/>
      <c r="BA26" s="162"/>
      <c r="BB26" s="162"/>
      <c r="BC26" s="165"/>
      <c r="BD26" s="165"/>
      <c r="BE26" s="165"/>
    </row>
    <row r="27" spans="1:57" ht="13.9" customHeight="1" x14ac:dyDescent="0.2">
      <c r="A27" s="55">
        <v>27</v>
      </c>
      <c r="B27" s="20" t="s">
        <v>12</v>
      </c>
      <c r="C27" s="22">
        <v>4</v>
      </c>
      <c r="D27" s="178"/>
      <c r="E27" s="179"/>
      <c r="F27" s="176"/>
      <c r="G27" s="179"/>
      <c r="H27" s="88"/>
      <c r="I27" s="190"/>
      <c r="J27" s="191"/>
      <c r="K27" s="190"/>
      <c r="L27" s="199"/>
      <c r="M27" s="178"/>
      <c r="N27" s="179"/>
      <c r="O27" s="176"/>
      <c r="P27" s="179"/>
      <c r="Q27" s="88"/>
      <c r="R27" s="180" t="s">
        <v>83</v>
      </c>
      <c r="S27" s="180"/>
      <c r="T27" s="180"/>
      <c r="U27" s="92"/>
      <c r="V27" s="178"/>
      <c r="W27" s="179"/>
      <c r="X27" s="176"/>
      <c r="Y27" s="179"/>
      <c r="Z27" s="88"/>
      <c r="AA27" s="190"/>
      <c r="AB27" s="191"/>
      <c r="AC27" s="190"/>
      <c r="AD27" s="199"/>
      <c r="AE27" s="178"/>
      <c r="AF27" s="179"/>
      <c r="AG27" s="176"/>
      <c r="AH27" s="179"/>
      <c r="AI27" s="88"/>
      <c r="AJ27" s="94"/>
      <c r="AK27" s="95"/>
      <c r="AL27" s="94"/>
      <c r="AM27" s="100"/>
      <c r="AN27" s="178"/>
      <c r="AO27" s="179"/>
      <c r="AP27" s="176"/>
      <c r="AQ27" s="179"/>
      <c r="AR27" s="107"/>
      <c r="AS27" s="176"/>
      <c r="AT27" s="179"/>
      <c r="AU27" s="176"/>
      <c r="AV27" s="177"/>
      <c r="AW27" s="126">
        <v>8</v>
      </c>
      <c r="AX27" s="21"/>
      <c r="AY27" s="114"/>
      <c r="AZ27" s="35" t="s">
        <v>93</v>
      </c>
      <c r="BA27" s="66" t="s">
        <v>122</v>
      </c>
      <c r="BB27" s="35" t="s">
        <v>124</v>
      </c>
      <c r="BC27" s="64" t="s">
        <v>134</v>
      </c>
      <c r="BD27" s="64" t="s">
        <v>135</v>
      </c>
      <c r="BE27" s="64"/>
    </row>
    <row r="28" spans="1:57" ht="13.9" customHeight="1" x14ac:dyDescent="0.2">
      <c r="A28" s="55">
        <v>28</v>
      </c>
      <c r="B28" s="217">
        <v>11</v>
      </c>
      <c r="C28" s="218"/>
      <c r="D28" s="178"/>
      <c r="E28" s="179"/>
      <c r="F28" s="176"/>
      <c r="G28" s="179"/>
      <c r="H28" s="88"/>
      <c r="I28" s="180" t="s">
        <v>77</v>
      </c>
      <c r="J28" s="180"/>
      <c r="K28" s="180"/>
      <c r="L28" s="93"/>
      <c r="M28" s="178"/>
      <c r="N28" s="179"/>
      <c r="O28" s="176"/>
      <c r="P28" s="179"/>
      <c r="Q28" s="88"/>
      <c r="U28" s="92"/>
      <c r="V28" s="178"/>
      <c r="W28" s="179"/>
      <c r="X28" s="176"/>
      <c r="Y28" s="179"/>
      <c r="Z28" s="88"/>
      <c r="AA28" s="190"/>
      <c r="AB28" s="191"/>
      <c r="AC28" s="190"/>
      <c r="AD28" s="199"/>
      <c r="AG28" s="176"/>
      <c r="AH28" s="179"/>
      <c r="AI28" s="88"/>
      <c r="AJ28" s="180" t="s">
        <v>78</v>
      </c>
      <c r="AK28" s="180"/>
      <c r="AL28" s="180"/>
      <c r="AM28" s="100"/>
      <c r="AN28" s="178"/>
      <c r="AO28" s="179"/>
      <c r="AP28" s="176"/>
      <c r="AQ28" s="179"/>
      <c r="AR28" s="107"/>
      <c r="AS28" s="176"/>
      <c r="AT28" s="179"/>
      <c r="AU28" s="176"/>
      <c r="AV28" s="177"/>
      <c r="AW28" s="126">
        <v>15</v>
      </c>
      <c r="AX28" s="21"/>
      <c r="AY28" s="114"/>
      <c r="AZ28" s="170" t="s">
        <v>100</v>
      </c>
      <c r="BA28" s="171" t="s">
        <v>123</v>
      </c>
      <c r="BB28" s="171" t="s">
        <v>61</v>
      </c>
      <c r="BC28" s="172" t="s">
        <v>134</v>
      </c>
      <c r="BD28" s="169" t="s">
        <v>149</v>
      </c>
      <c r="BE28" s="172"/>
    </row>
    <row r="29" spans="1:57" ht="13.9" customHeight="1" x14ac:dyDescent="0.2">
      <c r="A29" s="55">
        <v>29</v>
      </c>
      <c r="B29" s="217">
        <v>18</v>
      </c>
      <c r="C29" s="218"/>
      <c r="D29" s="178"/>
      <c r="E29" s="179"/>
      <c r="F29" s="176"/>
      <c r="G29" s="179"/>
      <c r="H29" s="88"/>
      <c r="I29" s="190"/>
      <c r="J29" s="191"/>
      <c r="K29" s="190"/>
      <c r="L29" s="199"/>
      <c r="M29" s="178"/>
      <c r="N29" s="179"/>
      <c r="O29" s="176"/>
      <c r="P29" s="179"/>
      <c r="Q29" s="88"/>
      <c r="R29" s="190"/>
      <c r="S29" s="191"/>
      <c r="T29" s="190"/>
      <c r="U29" s="199"/>
      <c r="V29" s="178"/>
      <c r="W29" s="179"/>
      <c r="X29" s="176"/>
      <c r="Y29" s="179"/>
      <c r="Z29" s="90"/>
      <c r="AA29" s="190"/>
      <c r="AB29" s="191"/>
      <c r="AC29" s="190"/>
      <c r="AD29" s="199"/>
      <c r="AE29" s="178"/>
      <c r="AF29" s="179"/>
      <c r="AG29" s="176"/>
      <c r="AH29" s="179"/>
      <c r="AI29" s="90"/>
      <c r="AJ29" s="176"/>
      <c r="AK29" s="179"/>
      <c r="AL29" s="176"/>
      <c r="AM29" s="177"/>
      <c r="AN29" s="178"/>
      <c r="AO29" s="179"/>
      <c r="AP29" s="176"/>
      <c r="AQ29" s="179"/>
      <c r="AR29" s="90"/>
      <c r="AS29" s="176"/>
      <c r="AT29" s="179"/>
      <c r="AU29" s="176"/>
      <c r="AV29" s="177"/>
      <c r="AW29" s="126">
        <v>22</v>
      </c>
      <c r="AX29" s="21"/>
      <c r="AY29" s="114"/>
      <c r="AZ29" s="170"/>
      <c r="BA29" s="171"/>
      <c r="BB29" s="171"/>
      <c r="BC29" s="172"/>
      <c r="BD29" s="169"/>
      <c r="BE29" s="172"/>
    </row>
    <row r="30" spans="1:57" ht="13.9" customHeight="1" x14ac:dyDescent="0.2">
      <c r="A30" s="55">
        <v>30</v>
      </c>
      <c r="B30" s="217">
        <v>25</v>
      </c>
      <c r="C30" s="218"/>
      <c r="D30" s="178"/>
      <c r="E30" s="179"/>
      <c r="F30" s="176"/>
      <c r="G30" s="179"/>
      <c r="H30" s="88"/>
      <c r="I30" s="190"/>
      <c r="J30" s="191"/>
      <c r="K30" s="190"/>
      <c r="L30" s="199"/>
      <c r="M30" s="178"/>
      <c r="N30" s="179"/>
      <c r="O30" s="176"/>
      <c r="P30" s="179"/>
      <c r="Q30" s="88"/>
      <c r="R30" s="190"/>
      <c r="S30" s="191"/>
      <c r="T30" s="190"/>
      <c r="U30" s="199"/>
      <c r="V30" s="178"/>
      <c r="W30" s="179"/>
      <c r="X30" s="176"/>
      <c r="Y30" s="179"/>
      <c r="Z30" s="89"/>
      <c r="AA30" s="190"/>
      <c r="AB30" s="191"/>
      <c r="AC30" s="190"/>
      <c r="AD30" s="199"/>
      <c r="AE30" s="178"/>
      <c r="AF30" s="179"/>
      <c r="AG30" s="176"/>
      <c r="AH30" s="179"/>
      <c r="AI30" s="89"/>
      <c r="AJ30" s="176"/>
      <c r="AK30" s="179"/>
      <c r="AL30" s="176"/>
      <c r="AM30" s="177"/>
      <c r="AN30" s="178"/>
      <c r="AO30" s="179"/>
      <c r="AP30" s="176"/>
      <c r="AQ30" s="179"/>
      <c r="AR30" s="109"/>
      <c r="AS30" s="176"/>
      <c r="AT30" s="179"/>
      <c r="AU30" s="176"/>
      <c r="AV30" s="177"/>
      <c r="AW30" s="126">
        <v>29</v>
      </c>
      <c r="AX30" s="21"/>
      <c r="AY30" s="114"/>
      <c r="AZ30" s="17" t="s">
        <v>136</v>
      </c>
      <c r="BC30" s="123" t="s">
        <v>137</v>
      </c>
      <c r="BE30" s="121"/>
    </row>
    <row r="31" spans="1:57" ht="13.9" customHeight="1" x14ac:dyDescent="0.2">
      <c r="A31" s="55">
        <v>31</v>
      </c>
      <c r="B31" s="20" t="s">
        <v>5</v>
      </c>
      <c r="C31" s="22">
        <v>1</v>
      </c>
      <c r="D31" s="178"/>
      <c r="E31" s="179"/>
      <c r="F31" s="176"/>
      <c r="G31" s="179"/>
      <c r="H31" s="132"/>
      <c r="I31" s="190"/>
      <c r="J31" s="191"/>
      <c r="K31" s="190"/>
      <c r="L31" s="199"/>
      <c r="M31" s="178"/>
      <c r="N31" s="179"/>
      <c r="O31" s="176"/>
      <c r="P31" s="179"/>
      <c r="Q31" s="132"/>
      <c r="R31" s="190"/>
      <c r="S31" s="191"/>
      <c r="T31" s="190"/>
      <c r="U31" s="199"/>
      <c r="V31" s="178"/>
      <c r="W31" s="179"/>
      <c r="X31" s="176"/>
      <c r="Y31" s="179"/>
      <c r="Z31" s="133"/>
      <c r="AA31" s="190"/>
      <c r="AB31" s="191"/>
      <c r="AC31" s="190"/>
      <c r="AD31" s="199"/>
      <c r="AE31" s="178"/>
      <c r="AF31" s="179"/>
      <c r="AG31" s="176"/>
      <c r="AH31" s="179"/>
      <c r="AI31" s="133"/>
      <c r="AJ31" s="176"/>
      <c r="AK31" s="179"/>
      <c r="AL31" s="176"/>
      <c r="AM31" s="177"/>
      <c r="AN31" s="178"/>
      <c r="AO31" s="179"/>
      <c r="AP31" s="176"/>
      <c r="AQ31" s="179"/>
      <c r="AR31" s="133"/>
      <c r="AS31" s="176"/>
      <c r="AT31" s="179"/>
      <c r="AU31" s="176"/>
      <c r="AV31" s="200"/>
      <c r="AW31" s="137">
        <v>5</v>
      </c>
      <c r="AX31" s="21" t="s">
        <v>5</v>
      </c>
      <c r="AY31" s="114"/>
      <c r="AZ31" s="36" t="s">
        <v>17</v>
      </c>
      <c r="BA31" s="18"/>
      <c r="BB31" s="31"/>
      <c r="BC31" s="9" t="s">
        <v>142</v>
      </c>
      <c r="BD31" s="154"/>
      <c r="BE31" s="154"/>
    </row>
    <row r="32" spans="1:57" ht="13.9" customHeight="1" x14ac:dyDescent="0.2">
      <c r="A32" s="55">
        <v>32</v>
      </c>
      <c r="B32" s="217">
        <v>8</v>
      </c>
      <c r="C32" s="242"/>
      <c r="D32" s="148"/>
      <c r="E32" s="149"/>
      <c r="F32" s="150"/>
      <c r="G32" s="149"/>
      <c r="H32" s="138"/>
      <c r="I32" s="151"/>
      <c r="J32" s="152"/>
      <c r="K32" s="151"/>
      <c r="L32" s="153"/>
      <c r="M32" s="146"/>
      <c r="N32" s="147"/>
      <c r="O32" s="141"/>
      <c r="P32" s="141"/>
      <c r="Q32" s="139"/>
      <c r="R32" s="141"/>
      <c r="S32" s="141"/>
      <c r="T32" s="141"/>
      <c r="U32" s="141"/>
      <c r="V32" s="146"/>
      <c r="W32" s="147"/>
      <c r="X32" s="141"/>
      <c r="Y32" s="141"/>
      <c r="Z32" s="139"/>
      <c r="AA32" s="141"/>
      <c r="AB32" s="141"/>
      <c r="AC32" s="141"/>
      <c r="AD32" s="141"/>
      <c r="AE32" s="146"/>
      <c r="AF32" s="147"/>
      <c r="AG32" s="141"/>
      <c r="AH32" s="141"/>
      <c r="AI32" s="139"/>
      <c r="AJ32" s="141"/>
      <c r="AK32" s="141"/>
      <c r="AL32" s="141"/>
      <c r="AM32" s="141"/>
      <c r="AN32" s="146"/>
      <c r="AO32" s="147"/>
      <c r="AP32" s="141"/>
      <c r="AQ32" s="141"/>
      <c r="AR32" s="139"/>
      <c r="AS32" s="141"/>
      <c r="AT32" s="141"/>
      <c r="AU32" s="141"/>
      <c r="AV32" s="142"/>
      <c r="AW32" s="137">
        <v>12</v>
      </c>
      <c r="AX32" s="21"/>
      <c r="AY32" s="114"/>
      <c r="AZ32" s="30" t="s">
        <v>20</v>
      </c>
      <c r="BA32" s="31"/>
      <c r="BB32" s="38" t="s">
        <v>21</v>
      </c>
      <c r="BC32" s="124" t="s">
        <v>138</v>
      </c>
      <c r="BD32" s="155"/>
      <c r="BE32" s="155"/>
    </row>
    <row r="33" spans="1:57" ht="13.9" customHeight="1" x14ac:dyDescent="0.2">
      <c r="A33" s="55">
        <v>33</v>
      </c>
      <c r="B33" s="134"/>
      <c r="C33" s="140">
        <v>15</v>
      </c>
      <c r="D33" s="143" t="s">
        <v>13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5"/>
      <c r="AW33" s="137">
        <v>19</v>
      </c>
      <c r="AX33" s="21"/>
      <c r="AY33" s="114"/>
      <c r="AZ33" s="30" t="s">
        <v>45</v>
      </c>
      <c r="BA33" s="36"/>
      <c r="BB33" s="39" t="s">
        <v>26</v>
      </c>
      <c r="BC33" s="124" t="s">
        <v>143</v>
      </c>
      <c r="BD33" s="156"/>
      <c r="BE33" s="156"/>
    </row>
    <row r="34" spans="1:57" ht="13.9" customHeight="1" x14ac:dyDescent="0.2">
      <c r="A34" s="55">
        <v>34</v>
      </c>
      <c r="B34" s="134"/>
      <c r="C34" s="135">
        <v>22</v>
      </c>
      <c r="D34" s="178"/>
      <c r="E34" s="179"/>
      <c r="F34" s="176"/>
      <c r="G34" s="179"/>
      <c r="H34" s="132"/>
      <c r="I34" s="190"/>
      <c r="J34" s="191"/>
      <c r="K34" s="190"/>
      <c r="L34" s="191"/>
      <c r="M34" s="146"/>
      <c r="N34" s="147"/>
      <c r="O34" s="147"/>
      <c r="P34" s="147"/>
      <c r="Q34" s="133"/>
      <c r="R34" s="147"/>
      <c r="S34" s="147"/>
      <c r="T34" s="147"/>
      <c r="U34" s="147"/>
      <c r="V34" s="146"/>
      <c r="W34" s="147"/>
      <c r="X34" s="147"/>
      <c r="Y34" s="147"/>
      <c r="Z34" s="133"/>
      <c r="AA34" s="147"/>
      <c r="AB34" s="147"/>
      <c r="AC34" s="147"/>
      <c r="AD34" s="147"/>
      <c r="AE34" s="146"/>
      <c r="AF34" s="147"/>
      <c r="AG34" s="147"/>
      <c r="AH34" s="147"/>
      <c r="AI34" s="133"/>
      <c r="AJ34" s="147"/>
      <c r="AK34" s="147"/>
      <c r="AL34" s="147"/>
      <c r="AM34" s="147"/>
      <c r="AN34" s="146"/>
      <c r="AO34" s="147"/>
      <c r="AP34" s="147"/>
      <c r="AQ34" s="147"/>
      <c r="AR34" s="133"/>
      <c r="AS34" s="147"/>
      <c r="AT34" s="147"/>
      <c r="AU34" s="147"/>
      <c r="AV34" s="211"/>
      <c r="AW34" s="137">
        <v>26</v>
      </c>
      <c r="AX34" s="21"/>
      <c r="AY34" s="114"/>
      <c r="AZ34" s="30" t="s">
        <v>46</v>
      </c>
      <c r="BA34" s="36"/>
      <c r="BB34" s="39" t="s">
        <v>29</v>
      </c>
      <c r="BC34" s="9" t="s">
        <v>139</v>
      </c>
      <c r="BE34" s="121"/>
    </row>
    <row r="35" spans="1:57" ht="13.9" customHeight="1" thickBot="1" x14ac:dyDescent="0.25">
      <c r="A35" s="55">
        <v>35</v>
      </c>
      <c r="B35" s="134"/>
      <c r="C35" s="135">
        <v>29</v>
      </c>
      <c r="D35" s="248"/>
      <c r="E35" s="249"/>
      <c r="F35" s="249"/>
      <c r="G35" s="249"/>
      <c r="H35" s="83"/>
      <c r="I35" s="208"/>
      <c r="J35" s="208"/>
      <c r="K35" s="208"/>
      <c r="L35" s="208"/>
      <c r="M35" s="210"/>
      <c r="N35" s="208"/>
      <c r="O35" s="208"/>
      <c r="P35" s="208"/>
      <c r="Q35" s="82"/>
      <c r="R35" s="208"/>
      <c r="S35" s="208"/>
      <c r="T35" s="208"/>
      <c r="U35" s="208"/>
      <c r="V35" s="210"/>
      <c r="W35" s="208"/>
      <c r="X35" s="208"/>
      <c r="Y35" s="208"/>
      <c r="Z35" s="82"/>
      <c r="AA35" s="208"/>
      <c r="AB35" s="208"/>
      <c r="AC35" s="208"/>
      <c r="AD35" s="208"/>
      <c r="AE35" s="210"/>
      <c r="AF35" s="208"/>
      <c r="AG35" s="208"/>
      <c r="AH35" s="208"/>
      <c r="AI35" s="82"/>
      <c r="AJ35" s="208"/>
      <c r="AK35" s="208"/>
      <c r="AL35" s="208"/>
      <c r="AM35" s="208"/>
      <c r="AN35" s="210"/>
      <c r="AO35" s="208"/>
      <c r="AP35" s="208"/>
      <c r="AQ35" s="208"/>
      <c r="AR35" s="82"/>
      <c r="AS35" s="208"/>
      <c r="AT35" s="208"/>
      <c r="AU35" s="208"/>
      <c r="AV35" s="209"/>
      <c r="AW35" s="137">
        <v>2</v>
      </c>
      <c r="AX35" s="21" t="s">
        <v>6</v>
      </c>
      <c r="AY35" s="114"/>
      <c r="AZ35" s="32" t="s">
        <v>47</v>
      </c>
      <c r="BA35" s="36"/>
      <c r="BB35" s="40" t="s">
        <v>22</v>
      </c>
      <c r="BC35" s="9" t="s">
        <v>140</v>
      </c>
    </row>
    <row r="36" spans="1:57" ht="13.9" customHeight="1" x14ac:dyDescent="0.2">
      <c r="B36" s="23"/>
      <c r="C36" s="23"/>
      <c r="D36" s="45" t="s">
        <v>16</v>
      </c>
      <c r="E36" s="50"/>
      <c r="F36" s="50"/>
      <c r="I36" s="247"/>
      <c r="J36" s="247"/>
      <c r="K36" s="24"/>
      <c r="L36" s="25"/>
      <c r="M36" s="45" t="s">
        <v>28</v>
      </c>
      <c r="N36" s="46"/>
      <c r="O36" s="46"/>
      <c r="P36" s="46"/>
      <c r="Q36" s="52"/>
      <c r="R36" s="47"/>
      <c r="S36" s="47"/>
      <c r="T36" s="48"/>
      <c r="U36" s="49"/>
      <c r="V36" s="49"/>
      <c r="W36" s="49"/>
      <c r="X36" s="49"/>
      <c r="Y36" s="26"/>
      <c r="Z36" s="26"/>
      <c r="AA36" s="26"/>
      <c r="AB36" s="26"/>
      <c r="AC36" s="26"/>
      <c r="AD36" s="26"/>
      <c r="AE36" s="26"/>
      <c r="AF36" s="27"/>
      <c r="AG36" s="11"/>
      <c r="AK36" s="16"/>
      <c r="AL36" s="16"/>
      <c r="AM36" s="16"/>
      <c r="AN36" s="16"/>
      <c r="AO36" s="16"/>
      <c r="AP36" s="16"/>
      <c r="AX36"/>
      <c r="AY36" s="119"/>
      <c r="AZ36" s="32" t="s">
        <v>48</v>
      </c>
      <c r="BA36" s="36"/>
      <c r="BB36" s="41" t="s">
        <v>23</v>
      </c>
      <c r="BC36" s="125" t="s">
        <v>144</v>
      </c>
    </row>
    <row r="37" spans="1:57" ht="13.9" customHeight="1" x14ac:dyDescent="0.2">
      <c r="B37" s="28"/>
      <c r="C37" s="29"/>
      <c r="D37" s="45" t="s">
        <v>19</v>
      </c>
      <c r="E37" s="50"/>
      <c r="F37" s="51"/>
      <c r="I37" s="243"/>
      <c r="J37" s="243"/>
      <c r="K37" s="56"/>
      <c r="L37" s="57"/>
      <c r="M37" s="2" t="s">
        <v>43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X37"/>
      <c r="AY37" s="119"/>
      <c r="AZ37" s="32"/>
      <c r="BA37" s="122"/>
      <c r="BB37" s="42" t="s">
        <v>24</v>
      </c>
      <c r="BC37" s="9" t="s">
        <v>141</v>
      </c>
    </row>
    <row r="38" spans="1:57" ht="13.9" customHeight="1" x14ac:dyDescent="0.2">
      <c r="B38" s="43"/>
      <c r="C38" s="44"/>
      <c r="D38" s="244" t="s">
        <v>30</v>
      </c>
      <c r="E38" s="245"/>
      <c r="F38" s="245"/>
      <c r="G38" s="245"/>
      <c r="H38" s="245"/>
      <c r="I38" s="245"/>
      <c r="J38" s="245"/>
      <c r="K38" s="245"/>
      <c r="L38" s="245"/>
      <c r="M38" s="246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30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Z38" s="59"/>
      <c r="BC38" s="125" t="s">
        <v>168</v>
      </c>
    </row>
    <row r="39" spans="1:57" ht="13.9" customHeight="1" x14ac:dyDescent="0.2">
      <c r="AZ39" s="60"/>
      <c r="BC39" s="131" t="s">
        <v>165</v>
      </c>
    </row>
    <row r="40" spans="1:57" ht="13.9" customHeight="1" x14ac:dyDescent="0.2">
      <c r="BC40" s="131" t="s">
        <v>166</v>
      </c>
    </row>
    <row r="45" spans="1:57" ht="13.9" customHeight="1" x14ac:dyDescent="0.2">
      <c r="AZ45" s="59"/>
    </row>
    <row r="46" spans="1:57" ht="13.9" customHeight="1" x14ac:dyDescent="0.2">
      <c r="AZ46" s="60"/>
      <c r="BA46" s="11"/>
    </row>
    <row r="47" spans="1:57" ht="13.9" customHeight="1" x14ac:dyDescent="0.2">
      <c r="BA47" s="11"/>
    </row>
  </sheetData>
  <mergeCells count="554">
    <mergeCell ref="BC24:BC26"/>
    <mergeCell ref="BD24:BD26"/>
    <mergeCell ref="BE24:BE26"/>
    <mergeCell ref="AE11:AF11"/>
    <mergeCell ref="BB10:BB11"/>
    <mergeCell ref="BC10:BC11"/>
    <mergeCell ref="BD10:BD11"/>
    <mergeCell ref="BE10:BE11"/>
    <mergeCell ref="AZ12:AZ14"/>
    <mergeCell ref="BA12:BA14"/>
    <mergeCell ref="BB12:BB14"/>
    <mergeCell ref="BC12:BC14"/>
    <mergeCell ref="BD12:BD14"/>
    <mergeCell ref="BE12:BE14"/>
    <mergeCell ref="AE13:AF13"/>
    <mergeCell ref="AG13:AH13"/>
    <mergeCell ref="AJ15:AK15"/>
    <mergeCell ref="AJ17:AK17"/>
    <mergeCell ref="AZ10:AZ11"/>
    <mergeCell ref="BA10:BA11"/>
    <mergeCell ref="AN26:AO26"/>
    <mergeCell ref="AP26:AQ26"/>
    <mergeCell ref="AP13:AQ13"/>
    <mergeCell ref="AN14:AO14"/>
    <mergeCell ref="AL19:AM19"/>
    <mergeCell ref="AA11:AD11"/>
    <mergeCell ref="AP20:AQ20"/>
    <mergeCell ref="AE23:AM23"/>
    <mergeCell ref="M13:N13"/>
    <mergeCell ref="V22:W22"/>
    <mergeCell ref="AL17:AM17"/>
    <mergeCell ref="AJ13:AL13"/>
    <mergeCell ref="AG19:AH19"/>
    <mergeCell ref="AL14:AM14"/>
    <mergeCell ref="AL16:AM16"/>
    <mergeCell ref="AN17:AO17"/>
    <mergeCell ref="AP17:AQ17"/>
    <mergeCell ref="AP18:AQ18"/>
    <mergeCell ref="AN21:AV21"/>
    <mergeCell ref="I37:J37"/>
    <mergeCell ref="D38:M38"/>
    <mergeCell ref="F34:G34"/>
    <mergeCell ref="I34:J34"/>
    <mergeCell ref="I36:J36"/>
    <mergeCell ref="D34:E34"/>
    <mergeCell ref="K34:L34"/>
    <mergeCell ref="M34:N34"/>
    <mergeCell ref="AS34:AT34"/>
    <mergeCell ref="X34:Y34"/>
    <mergeCell ref="O34:P34"/>
    <mergeCell ref="R34:S34"/>
    <mergeCell ref="R35:S35"/>
    <mergeCell ref="T35:U35"/>
    <mergeCell ref="V35:W35"/>
    <mergeCell ref="V34:W34"/>
    <mergeCell ref="D35:E35"/>
    <mergeCell ref="F35:G35"/>
    <mergeCell ref="I35:J35"/>
    <mergeCell ref="K35:L35"/>
    <mergeCell ref="M35:N35"/>
    <mergeCell ref="O35:P35"/>
    <mergeCell ref="T34:U34"/>
    <mergeCell ref="AL34:AM34"/>
    <mergeCell ref="D8:E8"/>
    <mergeCell ref="F8:G8"/>
    <mergeCell ref="D9:E9"/>
    <mergeCell ref="F9:G9"/>
    <mergeCell ref="D10:E10"/>
    <mergeCell ref="F10:G10"/>
    <mergeCell ref="O13:P13"/>
    <mergeCell ref="M11:P11"/>
    <mergeCell ref="M12:P12"/>
    <mergeCell ref="M9:P9"/>
    <mergeCell ref="M10:P10"/>
    <mergeCell ref="I10:J10"/>
    <mergeCell ref="M8:P8"/>
    <mergeCell ref="I9:J9"/>
    <mergeCell ref="I8:J8"/>
    <mergeCell ref="I11:J11"/>
    <mergeCell ref="D12:E12"/>
    <mergeCell ref="F12:G12"/>
    <mergeCell ref="D11:E11"/>
    <mergeCell ref="F11:G11"/>
    <mergeCell ref="B30:C30"/>
    <mergeCell ref="B32:C32"/>
    <mergeCell ref="B24:C24"/>
    <mergeCell ref="X11:Y11"/>
    <mergeCell ref="K31:L31"/>
    <mergeCell ref="M31:N31"/>
    <mergeCell ref="O31:P31"/>
    <mergeCell ref="R31:S31"/>
    <mergeCell ref="T31:U31"/>
    <mergeCell ref="V31:W31"/>
    <mergeCell ref="D25:E25"/>
    <mergeCell ref="F25:G25"/>
    <mergeCell ref="R13:S13"/>
    <mergeCell ref="M14:P14"/>
    <mergeCell ref="R11:S11"/>
    <mergeCell ref="T11:U11"/>
    <mergeCell ref="T13:U13"/>
    <mergeCell ref="I25:J25"/>
    <mergeCell ref="K25:L25"/>
    <mergeCell ref="D29:E29"/>
    <mergeCell ref="I17:J17"/>
    <mergeCell ref="F29:G29"/>
    <mergeCell ref="I29:J29"/>
    <mergeCell ref="X19:Y19"/>
    <mergeCell ref="AW3:AX3"/>
    <mergeCell ref="M6:P6"/>
    <mergeCell ref="AJ6:AM6"/>
    <mergeCell ref="D6:E6"/>
    <mergeCell ref="AS1:AW1"/>
    <mergeCell ref="AW4:AX4"/>
    <mergeCell ref="D2:AV2"/>
    <mergeCell ref="D3:L3"/>
    <mergeCell ref="M3:U3"/>
    <mergeCell ref="V3:AD3"/>
    <mergeCell ref="AE3:AM3"/>
    <mergeCell ref="AN3:AV3"/>
    <mergeCell ref="A1:AC1"/>
    <mergeCell ref="B4:C4"/>
    <mergeCell ref="I6:J6"/>
    <mergeCell ref="AE5:AF5"/>
    <mergeCell ref="AE6:AF6"/>
    <mergeCell ref="X6:Y6"/>
    <mergeCell ref="V6:W6"/>
    <mergeCell ref="R6:S6"/>
    <mergeCell ref="AA6:AD6"/>
    <mergeCell ref="M5:P5"/>
    <mergeCell ref="AS6:AT6"/>
    <mergeCell ref="I5:K5"/>
    <mergeCell ref="AU6:AV6"/>
    <mergeCell ref="B25:C25"/>
    <mergeCell ref="B28:C28"/>
    <mergeCell ref="V26:W26"/>
    <mergeCell ref="M27:N27"/>
    <mergeCell ref="O27:P27"/>
    <mergeCell ref="R27:T27"/>
    <mergeCell ref="V27:W27"/>
    <mergeCell ref="AS17:AV17"/>
    <mergeCell ref="B21:C21"/>
    <mergeCell ref="B20:C20"/>
    <mergeCell ref="AP22:AQ22"/>
    <mergeCell ref="AE22:AF22"/>
    <mergeCell ref="AP19:AQ19"/>
    <mergeCell ref="AN20:AO20"/>
    <mergeCell ref="AP25:AQ25"/>
    <mergeCell ref="AN19:AO19"/>
    <mergeCell ref="AN25:AO25"/>
    <mergeCell ref="AS20:AT20"/>
    <mergeCell ref="I13:K13"/>
    <mergeCell ref="M25:N25"/>
    <mergeCell ref="V25:W25"/>
    <mergeCell ref="O25:P25"/>
    <mergeCell ref="R25:S25"/>
    <mergeCell ref="B7:C7"/>
    <mergeCell ref="K29:L29"/>
    <mergeCell ref="AN15:AV15"/>
    <mergeCell ref="D16:L16"/>
    <mergeCell ref="AE18:AM18"/>
    <mergeCell ref="AU24:AV24"/>
    <mergeCell ref="AS25:AT25"/>
    <mergeCell ref="AU25:AV25"/>
    <mergeCell ref="I27:J27"/>
    <mergeCell ref="K27:L27"/>
    <mergeCell ref="M23:P23"/>
    <mergeCell ref="AS22:AU22"/>
    <mergeCell ref="X21:Y21"/>
    <mergeCell ref="D22:E22"/>
    <mergeCell ref="F22:G22"/>
    <mergeCell ref="I22:J22"/>
    <mergeCell ref="AS19:AT19"/>
    <mergeCell ref="B29:C29"/>
    <mergeCell ref="B11:C11"/>
    <mergeCell ref="B19:C19"/>
    <mergeCell ref="B15:C15"/>
    <mergeCell ref="B12:C12"/>
    <mergeCell ref="B16:C16"/>
    <mergeCell ref="D7:E7"/>
    <mergeCell ref="V20:W20"/>
    <mergeCell ref="M15:P15"/>
    <mergeCell ref="M29:N29"/>
    <mergeCell ref="O29:P29"/>
    <mergeCell ref="R29:S29"/>
    <mergeCell ref="T29:U29"/>
    <mergeCell ref="D31:E31"/>
    <mergeCell ref="F31:G31"/>
    <mergeCell ref="I31:J31"/>
    <mergeCell ref="K21:L21"/>
    <mergeCell ref="K22:L22"/>
    <mergeCell ref="R22:S22"/>
    <mergeCell ref="T22:U22"/>
    <mergeCell ref="R24:T24"/>
    <mergeCell ref="D24:E24"/>
    <mergeCell ref="F24:G24"/>
    <mergeCell ref="D26:E26"/>
    <mergeCell ref="F26:G26"/>
    <mergeCell ref="I26:J26"/>
    <mergeCell ref="K26:L26"/>
    <mergeCell ref="M26:N26"/>
    <mergeCell ref="O30:P30"/>
    <mergeCell ref="R30:S30"/>
    <mergeCell ref="T30:U30"/>
    <mergeCell ref="M20:P20"/>
    <mergeCell ref="K15:L15"/>
    <mergeCell ref="R15:S15"/>
    <mergeCell ref="I20:J20"/>
    <mergeCell ref="R18:S18"/>
    <mergeCell ref="T18:U18"/>
    <mergeCell ref="K18:L18"/>
    <mergeCell ref="M19:P19"/>
    <mergeCell ref="I19:J19"/>
    <mergeCell ref="K19:L19"/>
    <mergeCell ref="R19:S19"/>
    <mergeCell ref="I18:J18"/>
    <mergeCell ref="M16:P16"/>
    <mergeCell ref="K20:L20"/>
    <mergeCell ref="R20:S20"/>
    <mergeCell ref="T20:U20"/>
    <mergeCell ref="M17:P17"/>
    <mergeCell ref="AL29:AM29"/>
    <mergeCell ref="AA20:AB20"/>
    <mergeCell ref="AC20:AD20"/>
    <mergeCell ref="AA21:AB21"/>
    <mergeCell ref="AC21:AD21"/>
    <mergeCell ref="AA22:AB22"/>
    <mergeCell ref="AC22:AD22"/>
    <mergeCell ref="AG25:AH25"/>
    <mergeCell ref="AJ29:AK29"/>
    <mergeCell ref="AC24:AD24"/>
    <mergeCell ref="AE20:AF20"/>
    <mergeCell ref="AJ20:AK20"/>
    <mergeCell ref="AL20:AM20"/>
    <mergeCell ref="AJ7:AK7"/>
    <mergeCell ref="AE24:AF24"/>
    <mergeCell ref="AG24:AH24"/>
    <mergeCell ref="X29:Y29"/>
    <mergeCell ref="AA29:AB29"/>
    <mergeCell ref="AC29:AD29"/>
    <mergeCell ref="AE29:AF29"/>
    <mergeCell ref="AG28:AH28"/>
    <mergeCell ref="AG29:AH29"/>
    <mergeCell ref="AJ11:AK11"/>
    <mergeCell ref="AA7:AD7"/>
    <mergeCell ref="AA8:AB8"/>
    <mergeCell ref="AC8:AD8"/>
    <mergeCell ref="AG26:AH26"/>
    <mergeCell ref="AJ26:AK26"/>
    <mergeCell ref="AJ14:AK14"/>
    <mergeCell ref="AJ16:AK16"/>
    <mergeCell ref="AG16:AH16"/>
    <mergeCell ref="AG15:AH15"/>
    <mergeCell ref="AJ19:AK19"/>
    <mergeCell ref="V29:W29"/>
    <mergeCell ref="AJ24:AK24"/>
    <mergeCell ref="AL24:AM24"/>
    <mergeCell ref="AA24:AB24"/>
    <mergeCell ref="X8:Y8"/>
    <mergeCell ref="AJ9:AK9"/>
    <mergeCell ref="X10:Y10"/>
    <mergeCell ref="V17:AD17"/>
    <mergeCell ref="AE21:AM21"/>
    <mergeCell ref="V14:W14"/>
    <mergeCell ref="X14:Y14"/>
    <mergeCell ref="AL26:AM26"/>
    <mergeCell ref="X27:Y27"/>
    <mergeCell ref="V28:W28"/>
    <mergeCell ref="X28:Y28"/>
    <mergeCell ref="AA28:AB28"/>
    <mergeCell ref="AC28:AD28"/>
    <mergeCell ref="AE8:AF8"/>
    <mergeCell ref="AE9:AF9"/>
    <mergeCell ref="AE10:AF10"/>
    <mergeCell ref="AJ8:AK8"/>
    <mergeCell ref="AL9:AM9"/>
    <mergeCell ref="V16:W16"/>
    <mergeCell ref="X9:Y9"/>
    <mergeCell ref="AU35:AV35"/>
    <mergeCell ref="X35:Y35"/>
    <mergeCell ref="AA35:AB35"/>
    <mergeCell ref="AC35:AD35"/>
    <mergeCell ref="AN35:AO35"/>
    <mergeCell ref="AP35:AQ35"/>
    <mergeCell ref="AU34:AV34"/>
    <mergeCell ref="AA34:AB34"/>
    <mergeCell ref="AC34:AD34"/>
    <mergeCell ref="AE34:AF34"/>
    <mergeCell ref="AG34:AH34"/>
    <mergeCell ref="AJ34:AK34"/>
    <mergeCell ref="AE35:AF35"/>
    <mergeCell ref="AG35:AH35"/>
    <mergeCell ref="AJ35:AK35"/>
    <mergeCell ref="AL35:AM35"/>
    <mergeCell ref="AS35:AT35"/>
    <mergeCell ref="AN34:AO34"/>
    <mergeCell ref="AP34:AQ34"/>
    <mergeCell ref="AS24:AT24"/>
    <mergeCell ref="D20:E20"/>
    <mergeCell ref="I15:J15"/>
    <mergeCell ref="F20:G20"/>
    <mergeCell ref="V18:W18"/>
    <mergeCell ref="X18:Y18"/>
    <mergeCell ref="AA18:AC18"/>
    <mergeCell ref="M18:P18"/>
    <mergeCell ref="R17:S17"/>
    <mergeCell ref="T17:U17"/>
    <mergeCell ref="R21:S21"/>
    <mergeCell ref="T21:U21"/>
    <mergeCell ref="V21:W21"/>
    <mergeCell ref="D23:L23"/>
    <mergeCell ref="M21:P21"/>
    <mergeCell ref="M22:P22"/>
    <mergeCell ref="I21:J21"/>
    <mergeCell ref="D21:E21"/>
    <mergeCell ref="F21:G21"/>
    <mergeCell ref="R23:S23"/>
    <mergeCell ref="V23:W23"/>
    <mergeCell ref="T23:U23"/>
    <mergeCell ref="AS23:AT23"/>
    <mergeCell ref="AA16:AD16"/>
    <mergeCell ref="AN27:AO27"/>
    <mergeCell ref="AA13:AB13"/>
    <mergeCell ref="AC13:AD13"/>
    <mergeCell ref="AA14:AB14"/>
    <mergeCell ref="AC14:AD14"/>
    <mergeCell ref="X22:Y22"/>
    <mergeCell ref="X23:Y23"/>
    <mergeCell ref="X25:Y25"/>
    <mergeCell ref="AN18:AO18"/>
    <mergeCell ref="X20:Y20"/>
    <mergeCell ref="AE15:AF15"/>
    <mergeCell ref="AE19:AF19"/>
    <mergeCell ref="X16:Y16"/>
    <mergeCell ref="AE16:AF16"/>
    <mergeCell ref="AE17:AF17"/>
    <mergeCell ref="AC19:AD19"/>
    <mergeCell ref="AA19:AB19"/>
    <mergeCell ref="X15:Y15"/>
    <mergeCell ref="AC15:AD15"/>
    <mergeCell ref="AA15:AB15"/>
    <mergeCell ref="X13:Y13"/>
    <mergeCell ref="AL15:AM15"/>
    <mergeCell ref="AE14:AF14"/>
    <mergeCell ref="AO23:AQ23"/>
    <mergeCell ref="D30:E30"/>
    <mergeCell ref="F30:G30"/>
    <mergeCell ref="I30:J30"/>
    <mergeCell ref="K30:L30"/>
    <mergeCell ref="M30:N30"/>
    <mergeCell ref="V24:W24"/>
    <mergeCell ref="X24:Y24"/>
    <mergeCell ref="M24:P24"/>
    <mergeCell ref="AE25:AF25"/>
    <mergeCell ref="AA27:AB27"/>
    <mergeCell ref="AC27:AD27"/>
    <mergeCell ref="AE27:AF27"/>
    <mergeCell ref="X26:Y26"/>
    <mergeCell ref="AA26:AC26"/>
    <mergeCell ref="AE26:AF26"/>
    <mergeCell ref="V30:W30"/>
    <mergeCell ref="O26:P26"/>
    <mergeCell ref="D27:E27"/>
    <mergeCell ref="F27:G27"/>
    <mergeCell ref="D28:E28"/>
    <mergeCell ref="F28:G28"/>
    <mergeCell ref="I28:K28"/>
    <mergeCell ref="M28:N28"/>
    <mergeCell ref="O28:P28"/>
    <mergeCell ref="AU23:AV23"/>
    <mergeCell ref="AG22:AH22"/>
    <mergeCell ref="AJ25:AL25"/>
    <mergeCell ref="AU29:AV29"/>
    <mergeCell ref="X30:Y30"/>
    <mergeCell ref="AG30:AH30"/>
    <mergeCell ref="AJ30:AK30"/>
    <mergeCell ref="AL30:AM30"/>
    <mergeCell ref="AS27:AT27"/>
    <mergeCell ref="AA30:AB30"/>
    <mergeCell ref="AC30:AD30"/>
    <mergeCell ref="AE30:AF30"/>
    <mergeCell ref="AN29:AO29"/>
    <mergeCell ref="AJ28:AL28"/>
    <mergeCell ref="AN30:AO30"/>
    <mergeCell ref="AG27:AH27"/>
    <mergeCell ref="AP27:AQ27"/>
    <mergeCell ref="AN28:AO28"/>
    <mergeCell ref="AP28:AQ28"/>
    <mergeCell ref="AU28:AV28"/>
    <mergeCell ref="AS28:AT28"/>
    <mergeCell ref="AU30:AV30"/>
    <mergeCell ref="AP30:AQ30"/>
    <mergeCell ref="AS30:AT30"/>
    <mergeCell ref="AL7:AM7"/>
    <mergeCell ref="AE7:AF7"/>
    <mergeCell ref="AC12:AD12"/>
    <mergeCell ref="T6:U6"/>
    <mergeCell ref="AN6:AQ6"/>
    <mergeCell ref="AS31:AT31"/>
    <mergeCell ref="AU31:AV31"/>
    <mergeCell ref="AA23:AC23"/>
    <mergeCell ref="AO24:AQ24"/>
    <mergeCell ref="AJ22:AL22"/>
    <mergeCell ref="R26:T26"/>
    <mergeCell ref="AS26:AU26"/>
    <mergeCell ref="X31:Y31"/>
    <mergeCell ref="AA31:AB31"/>
    <mergeCell ref="AC31:AD31"/>
    <mergeCell ref="AE31:AF31"/>
    <mergeCell ref="AG31:AH31"/>
    <mergeCell ref="AJ31:AK31"/>
    <mergeCell ref="AL31:AM31"/>
    <mergeCell ref="AN31:AO31"/>
    <mergeCell ref="AP31:AQ31"/>
    <mergeCell ref="AP29:AQ29"/>
    <mergeCell ref="AS29:AT29"/>
    <mergeCell ref="AU27:AV27"/>
    <mergeCell ref="AS9:AT9"/>
    <mergeCell ref="AS10:AT10"/>
    <mergeCell ref="AG11:AH11"/>
    <mergeCell ref="AE12:AF12"/>
    <mergeCell ref="AS12:AT12"/>
    <mergeCell ref="K12:L12"/>
    <mergeCell ref="V11:W11"/>
    <mergeCell ref="R12:S12"/>
    <mergeCell ref="T12:U12"/>
    <mergeCell ref="AJ10:AK10"/>
    <mergeCell ref="AL10:AM10"/>
    <mergeCell ref="AL11:AM11"/>
    <mergeCell ref="AA9:AB9"/>
    <mergeCell ref="AC9:AD9"/>
    <mergeCell ref="AA10:AB10"/>
    <mergeCell ref="AC10:AD10"/>
    <mergeCell ref="AA12:AB12"/>
    <mergeCell ref="T9:U9"/>
    <mergeCell ref="V9:W9"/>
    <mergeCell ref="R9:S9"/>
    <mergeCell ref="T10:U10"/>
    <mergeCell ref="V10:W10"/>
    <mergeCell ref="R10:S10"/>
    <mergeCell ref="F6:G6"/>
    <mergeCell ref="AG6:AH6"/>
    <mergeCell ref="X7:Y7"/>
    <mergeCell ref="R7:S7"/>
    <mergeCell ref="T7:U7"/>
    <mergeCell ref="V8:W8"/>
    <mergeCell ref="I7:J7"/>
    <mergeCell ref="R8:S8"/>
    <mergeCell ref="T8:U8"/>
    <mergeCell ref="V7:W7"/>
    <mergeCell ref="AG7:AH7"/>
    <mergeCell ref="F7:G7"/>
    <mergeCell ref="M7:P7"/>
    <mergeCell ref="D13:E13"/>
    <mergeCell ref="F13:G13"/>
    <mergeCell ref="V12:W12"/>
    <mergeCell ref="X12:Y12"/>
    <mergeCell ref="D19:E19"/>
    <mergeCell ref="F19:G19"/>
    <mergeCell ref="D18:E18"/>
    <mergeCell ref="F18:G18"/>
    <mergeCell ref="D17:E17"/>
    <mergeCell ref="F17:G17"/>
    <mergeCell ref="R16:S16"/>
    <mergeCell ref="T16:U16"/>
    <mergeCell ref="F15:G15"/>
    <mergeCell ref="T15:U15"/>
    <mergeCell ref="T19:U19"/>
    <mergeCell ref="V19:W19"/>
    <mergeCell ref="D15:E15"/>
    <mergeCell ref="V13:W13"/>
    <mergeCell ref="V15:W15"/>
    <mergeCell ref="I12:J12"/>
    <mergeCell ref="D14:E14"/>
    <mergeCell ref="F14:G14"/>
    <mergeCell ref="AN9:AQ9"/>
    <mergeCell ref="AN10:AQ10"/>
    <mergeCell ref="AN11:AQ11"/>
    <mergeCell ref="AG8:AH8"/>
    <mergeCell ref="AG9:AH9"/>
    <mergeCell ref="AG10:AH10"/>
    <mergeCell ref="AJ12:AM12"/>
    <mergeCell ref="I14:J14"/>
    <mergeCell ref="R14:S14"/>
    <mergeCell ref="T14:U14"/>
    <mergeCell ref="AL8:AM8"/>
    <mergeCell ref="AU7:AV7"/>
    <mergeCell ref="AU8:AV8"/>
    <mergeCell ref="AU9:AV9"/>
    <mergeCell ref="AU10:AV10"/>
    <mergeCell ref="AU12:AV12"/>
    <mergeCell ref="AN22:AO22"/>
    <mergeCell ref="AS18:AU18"/>
    <mergeCell ref="AP12:AQ12"/>
    <mergeCell ref="AP14:AQ14"/>
    <mergeCell ref="AS13:AT13"/>
    <mergeCell ref="AU13:AV13"/>
    <mergeCell ref="AU19:AV19"/>
    <mergeCell ref="AU20:AV20"/>
    <mergeCell ref="AU16:AV16"/>
    <mergeCell ref="AU14:AV14"/>
    <mergeCell ref="AS11:AV11"/>
    <mergeCell ref="AN16:AQ16"/>
    <mergeCell ref="AS14:AT14"/>
    <mergeCell ref="AS16:AT16"/>
    <mergeCell ref="AN13:AO13"/>
    <mergeCell ref="AS7:AT7"/>
    <mergeCell ref="AS8:AT8"/>
    <mergeCell ref="AN7:AQ7"/>
    <mergeCell ref="AN8:AQ8"/>
    <mergeCell ref="BD31:BE31"/>
    <mergeCell ref="BD32:BE32"/>
    <mergeCell ref="BD33:BE33"/>
    <mergeCell ref="AZ17:AZ19"/>
    <mergeCell ref="BA17:BA19"/>
    <mergeCell ref="BB17:BB19"/>
    <mergeCell ref="BC17:BC19"/>
    <mergeCell ref="BD17:BD19"/>
    <mergeCell ref="BE17:BE19"/>
    <mergeCell ref="BD28:BD29"/>
    <mergeCell ref="AZ28:AZ29"/>
    <mergeCell ref="BA28:BA29"/>
    <mergeCell ref="BB28:BB29"/>
    <mergeCell ref="BC28:BC29"/>
    <mergeCell ref="BE28:BE29"/>
    <mergeCell ref="AZ22:AZ23"/>
    <mergeCell ref="BA22:BA23"/>
    <mergeCell ref="BB22:BB23"/>
    <mergeCell ref="BC22:BC23"/>
    <mergeCell ref="BD22:BD23"/>
    <mergeCell ref="BE22:BE23"/>
    <mergeCell ref="AZ24:AZ26"/>
    <mergeCell ref="BA24:BA26"/>
    <mergeCell ref="BB24:BB26"/>
    <mergeCell ref="AS32:AT32"/>
    <mergeCell ref="AU32:AV32"/>
    <mergeCell ref="D33:AV33"/>
    <mergeCell ref="X32:Y32"/>
    <mergeCell ref="AA32:AB32"/>
    <mergeCell ref="AC32:AD32"/>
    <mergeCell ref="AE32:AF32"/>
    <mergeCell ref="AG32:AH32"/>
    <mergeCell ref="AJ32:AK32"/>
    <mergeCell ref="AL32:AM32"/>
    <mergeCell ref="AN32:AO32"/>
    <mergeCell ref="AP32:AQ32"/>
    <mergeCell ref="D32:E32"/>
    <mergeCell ref="F32:G32"/>
    <mergeCell ref="I32:J32"/>
    <mergeCell ref="K32:L32"/>
    <mergeCell ref="M32:N32"/>
    <mergeCell ref="O32:P32"/>
    <mergeCell ref="R32:S32"/>
    <mergeCell ref="T32:U32"/>
    <mergeCell ref="V32:W32"/>
  </mergeCells>
  <pageMargins left="0.70866141732283472" right="0.70866141732283472" top="0.74803149606299213" bottom="0.74803149606299213" header="0.31496062992125984" footer="0.31496062992125984"/>
  <pageSetup paperSize="8" fitToWidth="0" orientation="landscape" r:id="rId1"/>
  <headerFooter alignWithMargins="0"/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Rooster 21-22</vt:lpstr>
      <vt:lpstr>'Rooster 21-22'!Print_Area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Temporary</dc:creator>
  <cp:lastModifiedBy>Verhoeff, D.</cp:lastModifiedBy>
  <cp:lastPrinted>2022-06-14T07:56:32Z</cp:lastPrinted>
  <dcterms:created xsi:type="dcterms:W3CDTF">2013-03-08T10:06:40Z</dcterms:created>
  <dcterms:modified xsi:type="dcterms:W3CDTF">2022-06-14T07:56:40Z</dcterms:modified>
</cp:coreProperties>
</file>